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 hidePivotFieldList="1" defaultThemeVersion="124226"/>
  <bookViews>
    <workbookView xWindow="0" yWindow="0" windowWidth="28650" windowHeight="11910" tabRatio="412"/>
  </bookViews>
  <sheets>
    <sheet name="Прайс 2025" sheetId="1" r:id="rId1"/>
  </sheets>
  <definedNames>
    <definedName name="_xlnm._FilterDatabase" localSheetId="0" hidden="1">'Прайс 2025'!$A$4:$R$831</definedName>
    <definedName name="_xlnm.Print_Titles" localSheetId="0">'Прайс 2025'!$4:$4</definedName>
    <definedName name="_xlnm.Print_Area" localSheetId="0">'Прайс 2025'!$A$1:$R$836</definedName>
  </definedNames>
  <calcPr calcId="145621" refMode="R1C1"/>
</workbook>
</file>

<file path=xl/calcChain.xml><?xml version="1.0" encoding="utf-8"?>
<calcChain xmlns="http://schemas.openxmlformats.org/spreadsheetml/2006/main">
  <c r="A7" i="1" l="1"/>
  <c r="A8" i="1" s="1"/>
  <c r="A9" i="1" s="1"/>
  <c r="A10" i="1" s="1"/>
  <c r="A11" i="1" s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  <c r="A33" i="1" s="1"/>
  <c r="A34" i="1" s="1"/>
  <c r="A35" i="1" s="1"/>
  <c r="A36" i="1" s="1"/>
  <c r="A37" i="1" s="1"/>
  <c r="A38" i="1" s="1"/>
  <c r="A39" i="1" s="1"/>
  <c r="A40" i="1" s="1"/>
  <c r="A42" i="1" l="1"/>
  <c r="A43" i="1" s="1"/>
  <c r="A44" i="1" s="1"/>
  <c r="A45" i="1" s="1"/>
  <c r="A46" i="1" s="1"/>
  <c r="A47" i="1" s="1"/>
  <c r="A48" i="1" s="1"/>
  <c r="A49" i="1" s="1"/>
  <c r="A50" i="1" s="1"/>
  <c r="A51" i="1" s="1"/>
  <c r="A52" i="1" s="1"/>
  <c r="A53" i="1" s="1"/>
  <c r="A55" i="1" l="1"/>
  <c r="A56" i="1" s="1"/>
  <c r="A57" i="1" s="1"/>
  <c r="A58" i="1" s="1"/>
  <c r="A59" i="1" s="1"/>
  <c r="A60" i="1" s="1"/>
  <c r="A61" i="1" s="1"/>
  <c r="A62" i="1" s="1"/>
  <c r="A63" i="1" s="1"/>
  <c r="A64" i="1" s="1"/>
  <c r="A65" i="1" s="1"/>
  <c r="A66" i="1" s="1"/>
  <c r="A67" i="1" s="1"/>
  <c r="A68" i="1" s="1"/>
  <c r="A69" i="1" s="1"/>
  <c r="A70" i="1" s="1"/>
  <c r="A71" i="1" s="1"/>
  <c r="A72" i="1" s="1"/>
  <c r="A73" i="1" s="1"/>
  <c r="A74" i="1" s="1"/>
  <c r="A75" i="1" s="1"/>
  <c r="A77" i="1" l="1"/>
  <c r="A78" i="1" s="1"/>
  <c r="A79" i="1" s="1"/>
  <c r="A80" i="1" s="1"/>
  <c r="A81" i="1" s="1"/>
  <c r="A82" i="1" s="1"/>
  <c r="A83" i="1" s="1"/>
  <c r="A84" i="1" s="1"/>
  <c r="A85" i="1" s="1"/>
  <c r="A86" i="1" s="1"/>
  <c r="A87" i="1" s="1"/>
  <c r="A88" i="1" s="1"/>
  <c r="A89" i="1" s="1"/>
  <c r="A90" i="1" s="1"/>
  <c r="A91" i="1" s="1"/>
  <c r="A92" i="1" s="1"/>
  <c r="A93" i="1" s="1"/>
  <c r="A94" i="1" s="1"/>
  <c r="A95" i="1" s="1"/>
  <c r="A96" i="1" s="1"/>
  <c r="A97" i="1" s="1"/>
  <c r="A98" i="1" s="1"/>
  <c r="A99" i="1" s="1"/>
  <c r="A100" i="1" s="1"/>
  <c r="A101" i="1" s="1"/>
  <c r="A103" i="1" l="1"/>
  <c r="A104" i="1" s="1"/>
  <c r="A105" i="1" s="1"/>
  <c r="A106" i="1" s="1"/>
  <c r="A107" i="1" s="1"/>
  <c r="A108" i="1" s="1"/>
  <c r="A109" i="1" s="1"/>
  <c r="A110" i="1" s="1"/>
  <c r="A111" i="1" s="1"/>
  <c r="A112" i="1" s="1"/>
  <c r="A113" i="1" s="1"/>
  <c r="A114" i="1" s="1"/>
  <c r="A115" i="1" s="1"/>
  <c r="A116" i="1" s="1"/>
  <c r="A117" i="1" s="1"/>
  <c r="A118" i="1" s="1"/>
  <c r="A119" i="1" s="1"/>
  <c r="A121" i="1" l="1"/>
  <c r="A122" i="1" s="1"/>
  <c r="A123" i="1" s="1"/>
  <c r="A124" i="1" s="1"/>
  <c r="A125" i="1" s="1"/>
  <c r="A126" i="1" s="1"/>
  <c r="A127" i="1" s="1"/>
  <c r="A128" i="1" s="1"/>
  <c r="A129" i="1" s="1"/>
  <c r="A130" i="1" s="1"/>
  <c r="A131" i="1" s="1"/>
  <c r="A132" i="1" s="1"/>
  <c r="A133" i="1" s="1"/>
  <c r="A135" i="1" l="1"/>
  <c r="A136" i="1" s="1"/>
  <c r="A137" i="1" l="1"/>
  <c r="A138" i="1" s="1"/>
  <c r="A139" i="1" s="1"/>
  <c r="A140" i="1" s="1"/>
  <c r="A141" i="1" s="1"/>
  <c r="A142" i="1" s="1"/>
  <c r="A143" i="1" s="1"/>
  <c r="A144" i="1" s="1"/>
  <c r="A145" i="1" s="1"/>
  <c r="A146" i="1" s="1"/>
  <c r="A147" i="1" s="1"/>
  <c r="A148" i="1" s="1"/>
  <c r="A149" i="1" s="1"/>
  <c r="A150" i="1" s="1"/>
  <c r="A151" i="1" s="1"/>
  <c r="A152" i="1" s="1"/>
  <c r="A153" i="1" s="1"/>
  <c r="A154" i="1" s="1"/>
  <c r="A155" i="1" s="1"/>
  <c r="A156" i="1" s="1"/>
  <c r="A157" i="1" s="1"/>
  <c r="A158" i="1" s="1"/>
  <c r="A159" i="1" s="1"/>
  <c r="A160" i="1" s="1"/>
  <c r="A161" i="1" s="1"/>
  <c r="A162" i="1" s="1"/>
  <c r="A163" i="1" s="1"/>
  <c r="A164" i="1" s="1"/>
  <c r="A165" i="1" s="1"/>
  <c r="A166" i="1" s="1"/>
  <c r="A167" i="1" s="1"/>
  <c r="A168" i="1" s="1"/>
  <c r="A169" i="1" s="1"/>
  <c r="A170" i="1" s="1"/>
  <c r="A172" i="1" s="1"/>
  <c r="A173" i="1" s="1"/>
  <c r="A174" i="1" s="1"/>
  <c r="A175" i="1" s="1"/>
  <c r="A176" i="1" s="1"/>
  <c r="A177" i="1" s="1"/>
  <c r="A178" i="1" s="1"/>
  <c r="A179" i="1" s="1"/>
  <c r="A180" i="1" s="1"/>
  <c r="A181" i="1" s="1"/>
  <c r="A182" i="1" s="1"/>
  <c r="A183" i="1" s="1"/>
  <c r="A184" i="1" s="1"/>
  <c r="A185" i="1" s="1"/>
  <c r="A186" i="1" s="1"/>
  <c r="A187" i="1" s="1"/>
  <c r="A188" i="1" s="1"/>
  <c r="A189" i="1" s="1"/>
  <c r="A190" i="1" s="1"/>
  <c r="A191" i="1" s="1"/>
  <c r="A192" i="1" s="1"/>
  <c r="A193" i="1" s="1"/>
  <c r="A194" i="1" s="1"/>
  <c r="A195" i="1" s="1"/>
  <c r="A196" i="1" s="1"/>
  <c r="A197" i="1" s="1"/>
  <c r="A198" i="1" s="1"/>
  <c r="A199" i="1" s="1"/>
  <c r="A200" i="1" s="1"/>
  <c r="A201" i="1" s="1"/>
  <c r="A202" i="1" s="1"/>
  <c r="A203" i="1" s="1"/>
  <c r="A204" i="1" s="1"/>
  <c r="A205" i="1" s="1"/>
  <c r="A206" i="1" s="1"/>
  <c r="A207" i="1" l="1"/>
  <c r="A208" i="1" s="1"/>
  <c r="A209" i="1" s="1"/>
  <c r="A210" i="1" s="1"/>
  <c r="A211" i="1" s="1"/>
  <c r="A212" i="1" s="1"/>
  <c r="A213" i="1" s="1"/>
  <c r="A214" i="1" s="1"/>
  <c r="A215" i="1" s="1"/>
  <c r="A216" i="1" s="1"/>
  <c r="A217" i="1" s="1"/>
  <c r="A218" i="1" s="1"/>
  <c r="A219" i="1" s="1"/>
  <c r="A220" i="1" s="1"/>
  <c r="A221" i="1" s="1"/>
  <c r="A222" i="1" s="1"/>
  <c r="A223" i="1" s="1"/>
  <c r="A224" i="1" s="1"/>
  <c r="A225" i="1" s="1"/>
  <c r="A227" i="1" s="1"/>
  <c r="A228" i="1" s="1"/>
  <c r="A229" i="1" s="1"/>
  <c r="A230" i="1" s="1"/>
  <c r="A231" i="1" s="1"/>
  <c r="A232" i="1" s="1"/>
  <c r="A233" i="1" s="1"/>
  <c r="A234" i="1" s="1"/>
  <c r="A235" i="1" s="1"/>
  <c r="A236" i="1" s="1"/>
  <c r="A237" i="1" s="1"/>
  <c r="A238" i="1" s="1"/>
  <c r="A239" i="1" s="1"/>
  <c r="A240" i="1" s="1"/>
  <c r="A241" i="1" s="1"/>
  <c r="A242" i="1" s="1"/>
  <c r="A243" i="1" s="1"/>
  <c r="A244" i="1" s="1"/>
  <c r="A245" i="1" s="1"/>
  <c r="A246" i="1" s="1"/>
  <c r="A247" i="1" s="1"/>
  <c r="A248" i="1" s="1"/>
  <c r="A249" i="1" s="1"/>
  <c r="A250" i="1" s="1"/>
  <c r="A251" i="1" s="1"/>
  <c r="A252" i="1" s="1"/>
  <c r="A253" i="1" s="1"/>
  <c r="A254" i="1" s="1"/>
  <c r="A255" i="1" s="1"/>
  <c r="A256" i="1" s="1"/>
  <c r="A257" i="1" s="1"/>
  <c r="A258" i="1" s="1"/>
  <c r="A259" i="1" s="1"/>
  <c r="A260" i="1" s="1"/>
  <c r="A261" i="1" s="1"/>
  <c r="A262" i="1" s="1"/>
  <c r="A263" i="1" s="1"/>
  <c r="A264" i="1" s="1"/>
  <c r="A265" i="1" s="1"/>
  <c r="A266" i="1" s="1"/>
  <c r="A267" i="1" s="1"/>
  <c r="A268" i="1" s="1"/>
  <c r="A269" i="1" s="1"/>
  <c r="A270" i="1" s="1"/>
  <c r="A271" i="1" s="1"/>
  <c r="A272" i="1" s="1"/>
  <c r="A273" i="1" s="1"/>
  <c r="A274" i="1" s="1"/>
  <c r="A275" i="1" s="1"/>
  <c r="A276" i="1" s="1"/>
  <c r="A277" i="1" s="1"/>
  <c r="A278" i="1" s="1"/>
  <c r="A279" i="1" s="1"/>
  <c r="A280" i="1" s="1"/>
  <c r="A281" i="1" s="1"/>
  <c r="A282" i="1" s="1"/>
  <c r="A283" i="1" s="1"/>
  <c r="A284" i="1" s="1"/>
  <c r="A285" i="1" s="1"/>
  <c r="A286" i="1" s="1"/>
  <c r="A287" i="1" s="1"/>
  <c r="A288" i="1" s="1"/>
  <c r="A289" i="1" s="1"/>
  <c r="A290" i="1" s="1"/>
  <c r="A291" i="1" s="1"/>
  <c r="A292" i="1" s="1"/>
  <c r="A293" i="1" s="1"/>
  <c r="A294" i="1" s="1"/>
  <c r="A295" i="1" s="1"/>
  <c r="A296" i="1" s="1"/>
  <c r="A297" i="1" s="1"/>
  <c r="A298" i="1" s="1"/>
  <c r="A299" i="1" s="1"/>
  <c r="A300" i="1" s="1"/>
  <c r="A301" i="1" s="1"/>
  <c r="A302" i="1" s="1"/>
  <c r="A303" i="1" s="1"/>
  <c r="A304" i="1" s="1"/>
  <c r="A305" i="1" s="1"/>
  <c r="A306" i="1" s="1"/>
  <c r="A307" i="1" s="1"/>
  <c r="A308" i="1" s="1"/>
  <c r="A309" i="1" s="1"/>
  <c r="A310" i="1" s="1"/>
  <c r="A311" i="1" s="1"/>
  <c r="A312" i="1" s="1"/>
  <c r="A313" i="1" s="1"/>
  <c r="A314" i="1" s="1"/>
  <c r="A315" i="1" s="1"/>
  <c r="A316" i="1" s="1"/>
  <c r="A317" i="1" s="1"/>
  <c r="A318" i="1" s="1"/>
  <c r="A319" i="1" s="1"/>
  <c r="A320" i="1" s="1"/>
  <c r="A321" i="1" s="1"/>
  <c r="A322" i="1" s="1"/>
  <c r="A323" i="1" s="1"/>
  <c r="A324" i="1" s="1"/>
  <c r="A325" i="1" s="1"/>
  <c r="A326" i="1" s="1"/>
  <c r="A327" i="1" s="1"/>
  <c r="A328" i="1" s="1"/>
  <c r="A329" i="1" s="1"/>
  <c r="A330" i="1" s="1"/>
  <c r="A331" i="1" s="1"/>
  <c r="A332" i="1" s="1"/>
  <c r="A333" i="1" s="1"/>
  <c r="A334" i="1" s="1"/>
  <c r="A335" i="1" s="1"/>
  <c r="A336" i="1" s="1"/>
  <c r="A338" i="1" s="1"/>
  <c r="A340" i="1" s="1"/>
  <c r="A341" i="1" s="1"/>
  <c r="A342" i="1" s="1"/>
  <c r="A343" i="1" s="1"/>
  <c r="A344" i="1" s="1"/>
  <c r="A345" i="1" s="1"/>
  <c r="A346" i="1" s="1"/>
  <c r="A347" i="1" s="1"/>
  <c r="A348" i="1" s="1"/>
  <c r="A349" i="1" s="1"/>
  <c r="A350" i="1" s="1"/>
  <c r="A351" i="1" s="1"/>
  <c r="A352" i="1" s="1"/>
  <c r="A353" i="1" s="1"/>
  <c r="A354" i="1" s="1"/>
  <c r="A355" i="1" s="1"/>
  <c r="A356" i="1" s="1"/>
  <c r="A357" i="1" s="1"/>
  <c r="A358" i="1" s="1"/>
  <c r="A359" i="1" s="1"/>
  <c r="A360" i="1" s="1"/>
  <c r="A361" i="1" s="1"/>
  <c r="A362" i="1" s="1"/>
  <c r="A363" i="1" s="1"/>
  <c r="A364" i="1" s="1"/>
  <c r="A365" i="1" s="1"/>
  <c r="A366" i="1" s="1"/>
  <c r="A367" i="1" s="1"/>
  <c r="A368" i="1" s="1"/>
  <c r="A369" i="1" s="1"/>
  <c r="A370" i="1" s="1"/>
  <c r="A371" i="1" s="1"/>
  <c r="A372" i="1" s="1"/>
  <c r="A373" i="1" s="1"/>
  <c r="A374" i="1" s="1"/>
  <c r="A375" i="1" s="1"/>
  <c r="A376" i="1" s="1"/>
  <c r="A377" i="1" s="1"/>
  <c r="A378" i="1" s="1"/>
  <c r="A379" i="1" s="1"/>
  <c r="A380" i="1" s="1"/>
  <c r="A381" i="1" s="1"/>
  <c r="A382" i="1" s="1"/>
  <c r="A383" i="1" s="1"/>
  <c r="A384" i="1" s="1"/>
  <c r="A385" i="1" s="1"/>
  <c r="A386" i="1" s="1"/>
  <c r="A387" i="1" s="1"/>
  <c r="A388" i="1" s="1"/>
  <c r="A389" i="1" s="1"/>
  <c r="A390" i="1" s="1"/>
  <c r="A391" i="1" s="1"/>
  <c r="A392" i="1" s="1"/>
  <c r="A393" i="1" s="1"/>
  <c r="A394" i="1" s="1"/>
  <c r="A395" i="1" s="1"/>
  <c r="A396" i="1" s="1"/>
  <c r="A397" i="1" s="1"/>
  <c r="A398" i="1" s="1"/>
  <c r="A399" i="1" s="1"/>
  <c r="A400" i="1" s="1"/>
  <c r="A401" i="1" s="1"/>
  <c r="A402" i="1" s="1"/>
  <c r="A403" i="1" s="1"/>
  <c r="A404" i="1" s="1"/>
  <c r="A405" i="1" s="1"/>
  <c r="A406" i="1" s="1"/>
  <c r="A407" i="1" s="1"/>
  <c r="A408" i="1" s="1"/>
  <c r="A409" i="1" s="1"/>
  <c r="A410" i="1" s="1"/>
  <c r="A411" i="1" s="1"/>
  <c r="A413" i="1" l="1"/>
  <c r="A414" i="1" s="1"/>
  <c r="A415" i="1" l="1"/>
  <c r="A416" i="1" s="1"/>
  <c r="A417" i="1" s="1"/>
  <c r="A418" i="1" s="1"/>
  <c r="A419" i="1" s="1"/>
  <c r="A420" i="1" s="1"/>
  <c r="A421" i="1" s="1"/>
  <c r="A422" i="1" s="1"/>
  <c r="A423" i="1" s="1"/>
  <c r="A424" i="1" s="1"/>
  <c r="A425" i="1" s="1"/>
  <c r="A427" i="1" s="1"/>
  <c r="A428" i="1" s="1"/>
  <c r="A429" i="1" l="1"/>
  <c r="A430" i="1" s="1"/>
  <c r="A431" i="1" s="1"/>
  <c r="A432" i="1" s="1"/>
  <c r="A433" i="1" s="1"/>
  <c r="A434" i="1" s="1"/>
  <c r="A435" i="1" s="1"/>
  <c r="A436" i="1" s="1"/>
  <c r="A437" i="1" s="1"/>
  <c r="A438" i="1" s="1"/>
  <c r="A439" i="1" s="1"/>
  <c r="A440" i="1" s="1"/>
  <c r="A441" i="1" s="1"/>
  <c r="A442" i="1" s="1"/>
  <c r="A443" i="1" s="1"/>
  <c r="A444" i="1" s="1"/>
  <c r="A445" i="1" s="1"/>
  <c r="A446" i="1" s="1"/>
  <c r="A447" i="1" s="1"/>
  <c r="A448" i="1" s="1"/>
  <c r="A449" i="1" s="1"/>
  <c r="A450" i="1" s="1"/>
  <c r="A451" i="1" s="1"/>
  <c r="A452" i="1" s="1"/>
  <c r="A453" i="1" s="1"/>
  <c r="A454" i="1" s="1"/>
  <c r="A455" i="1" s="1"/>
  <c r="A456" i="1" s="1"/>
  <c r="A457" i="1" s="1"/>
  <c r="A458" i="1" s="1"/>
  <c r="A459" i="1" s="1"/>
  <c r="A460" i="1" s="1"/>
  <c r="A461" i="1" s="1"/>
  <c r="A463" i="1" s="1"/>
  <c r="A464" i="1" s="1"/>
  <c r="A465" i="1" l="1"/>
  <c r="A466" i="1" s="1"/>
  <c r="A467" i="1" s="1"/>
  <c r="A468" i="1" s="1"/>
  <c r="A469" i="1" s="1"/>
  <c r="A470" i="1" s="1"/>
  <c r="A471" i="1" s="1"/>
  <c r="A472" i="1" s="1"/>
  <c r="A473" i="1" s="1"/>
  <c r="A474" i="1" s="1"/>
  <c r="A475" i="1" s="1"/>
  <c r="A476" i="1" s="1"/>
  <c r="A477" i="1" s="1"/>
  <c r="A478" i="1" s="1"/>
  <c r="A479" i="1" s="1"/>
  <c r="A480" i="1" s="1"/>
  <c r="A481" i="1" s="1"/>
  <c r="A482" i="1" s="1"/>
  <c r="A483" i="1" s="1"/>
  <c r="A484" i="1" s="1"/>
  <c r="A485" i="1" s="1"/>
  <c r="A486" i="1" s="1"/>
  <c r="A487" i="1" s="1"/>
  <c r="A488" i="1" s="1"/>
  <c r="A490" i="1" s="1"/>
  <c r="A491" i="1" s="1"/>
  <c r="A493" i="1" s="1"/>
  <c r="A494" i="1" s="1"/>
  <c r="A495" i="1" l="1"/>
  <c r="A496" i="1" s="1"/>
  <c r="A497" i="1" s="1"/>
  <c r="A498" i="1" s="1"/>
  <c r="A499" i="1" s="1"/>
  <c r="A500" i="1" s="1"/>
  <c r="A501" i="1" s="1"/>
  <c r="A502" i="1" s="1"/>
  <c r="A503" i="1" s="1"/>
  <c r="A504" i="1" s="1"/>
  <c r="A505" i="1" s="1"/>
  <c r="A506" i="1" s="1"/>
  <c r="A507" i="1" s="1"/>
  <c r="A508" i="1" s="1"/>
  <c r="A509" i="1" s="1"/>
  <c r="A510" i="1" s="1"/>
  <c r="A511" i="1" s="1"/>
  <c r="A512" i="1" s="1"/>
  <c r="A513" i="1" s="1"/>
  <c r="A514" i="1" s="1"/>
  <c r="A515" i="1" s="1"/>
  <c r="A516" i="1" s="1"/>
  <c r="A517" i="1" s="1"/>
  <c r="A518" i="1" s="1"/>
  <c r="A519" i="1" s="1"/>
  <c r="A520" i="1" s="1"/>
  <c r="A521" i="1" s="1"/>
  <c r="A522" i="1" s="1"/>
  <c r="A523" i="1" s="1"/>
  <c r="A524" i="1" s="1"/>
  <c r="A525" i="1" s="1"/>
  <c r="A526" i="1" s="1"/>
  <c r="A527" i="1" s="1"/>
  <c r="A528" i="1" s="1"/>
  <c r="A529" i="1" s="1"/>
  <c r="A530" i="1" s="1"/>
  <c r="A531" i="1" s="1"/>
  <c r="A532" i="1" s="1"/>
  <c r="A533" i="1" s="1"/>
  <c r="A534" i="1" s="1"/>
  <c r="A535" i="1" s="1"/>
  <c r="A536" i="1" s="1"/>
  <c r="A537" i="1" s="1"/>
  <c r="A538" i="1" s="1"/>
  <c r="A539" i="1" s="1"/>
  <c r="A540" i="1" s="1"/>
  <c r="A541" i="1" s="1"/>
  <c r="A542" i="1" s="1"/>
  <c r="A543" i="1" s="1"/>
  <c r="A544" i="1" s="1"/>
  <c r="A545" i="1" s="1"/>
  <c r="A546" i="1" s="1"/>
  <c r="A547" i="1" s="1"/>
  <c r="A548" i="1" s="1"/>
  <c r="A549" i="1" s="1"/>
  <c r="A550" i="1" s="1"/>
  <c r="A551" i="1" s="1"/>
  <c r="A552" i="1" s="1"/>
  <c r="A553" i="1" s="1"/>
  <c r="A554" i="1" s="1"/>
  <c r="A555" i="1" s="1"/>
  <c r="A556" i="1" s="1"/>
  <c r="A557" i="1" s="1"/>
  <c r="A558" i="1" s="1"/>
  <c r="A559" i="1" s="1"/>
  <c r="A560" i="1" s="1"/>
  <c r="A561" i="1" s="1"/>
  <c r="A562" i="1" s="1"/>
  <c r="A563" i="1" s="1"/>
  <c r="A564" i="1" s="1"/>
  <c r="A565" i="1" s="1"/>
  <c r="A566" i="1" s="1"/>
  <c r="A567" i="1" s="1"/>
  <c r="A568" i="1" s="1"/>
  <c r="A569" i="1" s="1"/>
  <c r="A570" i="1" s="1"/>
  <c r="A571" i="1" s="1"/>
  <c r="A572" i="1" s="1"/>
  <c r="A573" i="1" s="1"/>
  <c r="A574" i="1" s="1"/>
  <c r="A575" i="1" s="1"/>
  <c r="A576" i="1" s="1"/>
  <c r="A577" i="1" s="1"/>
  <c r="A578" i="1" s="1"/>
  <c r="A579" i="1" s="1"/>
  <c r="A580" i="1" s="1"/>
  <c r="A581" i="1" s="1"/>
  <c r="A582" i="1" s="1"/>
  <c r="A583" i="1" s="1"/>
  <c r="A584" i="1" s="1"/>
  <c r="A585" i="1" s="1"/>
  <c r="A587" i="1" s="1"/>
  <c r="A588" i="1" s="1"/>
  <c r="A589" i="1" s="1"/>
  <c r="A590" i="1" s="1"/>
  <c r="A591" i="1" s="1"/>
  <c r="A592" i="1" s="1"/>
  <c r="A593" i="1" s="1"/>
  <c r="A594" i="1" s="1"/>
  <c r="A595" i="1" s="1"/>
  <c r="A596" i="1" s="1"/>
  <c r="A597" i="1" s="1"/>
  <c r="A598" i="1" s="1"/>
  <c r="A599" i="1" s="1"/>
  <c r="A600" i="1" l="1"/>
  <c r="A601" i="1" s="1"/>
  <c r="A602" i="1" s="1"/>
  <c r="A603" i="1" s="1"/>
  <c r="A604" i="1" s="1"/>
  <c r="A605" i="1" s="1"/>
  <c r="A606" i="1" s="1"/>
  <c r="A607" i="1" s="1"/>
  <c r="A608" i="1" s="1"/>
  <c r="A609" i="1" s="1"/>
  <c r="A610" i="1" s="1"/>
  <c r="A611" i="1" s="1"/>
  <c r="A612" i="1" s="1"/>
  <c r="A613" i="1" s="1"/>
  <c r="A614" i="1" s="1"/>
  <c r="A615" i="1" s="1"/>
  <c r="A616" i="1" s="1"/>
  <c r="A617" i="1" s="1"/>
  <c r="A620" i="1" s="1"/>
  <c r="A621" i="1" l="1"/>
  <c r="A622" i="1" s="1"/>
  <c r="A623" i="1" s="1"/>
  <c r="A624" i="1" s="1"/>
  <c r="A625" i="1" s="1"/>
  <c r="A626" i="1" s="1"/>
  <c r="A627" i="1" s="1"/>
  <c r="A628" i="1" s="1"/>
  <c r="A629" i="1" s="1"/>
  <c r="A630" i="1" l="1"/>
  <c r="A632" i="1" s="1"/>
  <c r="A633" i="1" s="1"/>
  <c r="A634" i="1" s="1"/>
  <c r="A635" i="1" s="1"/>
  <c r="A636" i="1" s="1"/>
  <c r="A637" i="1" s="1"/>
  <c r="A638" i="1" s="1"/>
  <c r="A639" i="1" s="1"/>
  <c r="A640" i="1" s="1"/>
  <c r="A641" i="1" s="1"/>
  <c r="A642" i="1" s="1"/>
  <c r="A643" i="1" s="1"/>
  <c r="A644" i="1" s="1"/>
  <c r="A645" i="1" s="1"/>
  <c r="A646" i="1" s="1"/>
  <c r="A647" i="1" s="1"/>
  <c r="A648" i="1" s="1"/>
  <c r="A649" i="1" s="1"/>
  <c r="A650" i="1" s="1"/>
  <c r="A651" i="1" s="1"/>
  <c r="A652" i="1" s="1"/>
  <c r="A653" i="1" s="1"/>
  <c r="A654" i="1" l="1"/>
  <c r="A655" i="1" s="1"/>
  <c r="A656" i="1" s="1"/>
  <c r="A657" i="1" s="1"/>
  <c r="A658" i="1" s="1"/>
  <c r="A660" i="1" s="1"/>
  <c r="A661" i="1" s="1"/>
  <c r="A662" i="1" s="1"/>
  <c r="A663" i="1" s="1"/>
  <c r="A664" i="1" s="1"/>
  <c r="A665" i="1" s="1"/>
  <c r="A666" i="1" s="1"/>
  <c r="A667" i="1" s="1"/>
  <c r="A668" i="1" s="1"/>
  <c r="A669" i="1" s="1"/>
  <c r="A670" i="1" s="1"/>
  <c r="A671" i="1" s="1"/>
  <c r="A672" i="1" s="1"/>
  <c r="A673" i="1" s="1"/>
  <c r="A674" i="1" s="1"/>
  <c r="A675" i="1" s="1"/>
  <c r="A676" i="1" s="1"/>
  <c r="A678" i="1" s="1"/>
  <c r="A679" i="1" s="1"/>
  <c r="A680" i="1" s="1"/>
  <c r="A681" i="1" s="1"/>
  <c r="A682" i="1" s="1"/>
  <c r="A683" i="1" s="1"/>
  <c r="A684" i="1" s="1"/>
  <c r="A685" i="1" s="1"/>
  <c r="A686" i="1" s="1"/>
  <c r="A687" i="1" s="1"/>
  <c r="A688" i="1" s="1"/>
  <c r="A689" i="1" s="1"/>
  <c r="A690" i="1" s="1"/>
  <c r="A691" i="1" s="1"/>
  <c r="A692" i="1" s="1"/>
  <c r="A693" i="1" s="1"/>
  <c r="A694" i="1" s="1"/>
  <c r="A695" i="1" s="1"/>
  <c r="A696" i="1" s="1"/>
  <c r="A697" i="1" s="1"/>
  <c r="A698" i="1" s="1"/>
  <c r="A699" i="1" s="1"/>
  <c r="A700" i="1" s="1"/>
  <c r="A702" i="1" s="1"/>
  <c r="A703" i="1" s="1"/>
  <c r="A704" i="1" s="1"/>
  <c r="A705" i="1" s="1"/>
  <c r="A706" i="1" s="1"/>
  <c r="A707" i="1" s="1"/>
  <c r="A708" i="1" s="1"/>
  <c r="A709" i="1" s="1"/>
  <c r="A710" i="1" s="1"/>
  <c r="A711" i="1" s="1"/>
  <c r="A712" i="1" s="1"/>
  <c r="A713" i="1" s="1"/>
  <c r="A714" i="1" s="1"/>
  <c r="A715" i="1" s="1"/>
  <c r="A716" i="1" s="1"/>
  <c r="A717" i="1" s="1"/>
  <c r="A718" i="1" s="1"/>
  <c r="A719" i="1" s="1"/>
  <c r="A720" i="1" s="1"/>
  <c r="A721" i="1" s="1"/>
  <c r="A722" i="1" s="1"/>
  <c r="A723" i="1" s="1"/>
  <c r="A724" i="1" s="1"/>
  <c r="A725" i="1" s="1"/>
  <c r="A726" i="1" s="1"/>
  <c r="A727" i="1" s="1"/>
  <c r="A728" i="1" s="1"/>
  <c r="A729" i="1" s="1"/>
  <c r="A730" i="1" s="1"/>
  <c r="A731" i="1" s="1"/>
  <c r="A732" i="1" s="1"/>
  <c r="A733" i="1" s="1"/>
  <c r="A734" i="1" s="1"/>
  <c r="A735" i="1" s="1"/>
  <c r="A736" i="1" s="1"/>
  <c r="A737" i="1" s="1"/>
  <c r="A738" i="1" s="1"/>
  <c r="A739" i="1" s="1"/>
  <c r="A740" i="1" s="1"/>
  <c r="A741" i="1" s="1"/>
  <c r="A742" i="1" s="1"/>
  <c r="A743" i="1" s="1"/>
  <c r="A744" i="1" s="1"/>
  <c r="A745" i="1" s="1"/>
  <c r="A746" i="1" s="1"/>
  <c r="A747" i="1" s="1"/>
  <c r="A748" i="1" s="1"/>
  <c r="A749" i="1" s="1"/>
  <c r="A750" i="1" s="1"/>
  <c r="A751" i="1" s="1"/>
  <c r="A752" i="1" s="1"/>
  <c r="A753" i="1" s="1"/>
  <c r="A754" i="1" s="1"/>
  <c r="A755" i="1" s="1"/>
  <c r="A756" i="1" s="1"/>
  <c r="A757" i="1" s="1"/>
  <c r="A758" i="1" s="1"/>
  <c r="A759" i="1" s="1"/>
  <c r="A760" i="1" s="1"/>
  <c r="A761" i="1" s="1"/>
  <c r="A762" i="1" s="1"/>
  <c r="A763" i="1" s="1"/>
  <c r="A764" i="1" s="1"/>
  <c r="A765" i="1" s="1"/>
  <c r="A766" i="1" s="1"/>
  <c r="A767" i="1" s="1"/>
  <c r="A768" i="1" s="1"/>
  <c r="A769" i="1" s="1"/>
  <c r="A770" i="1" s="1"/>
  <c r="A771" i="1" s="1"/>
  <c r="A772" i="1" s="1"/>
  <c r="A773" i="1" s="1"/>
  <c r="A774" i="1" s="1"/>
  <c r="A775" i="1" s="1"/>
  <c r="A776" i="1" s="1"/>
  <c r="A777" i="1" s="1"/>
  <c r="A778" i="1" s="1"/>
  <c r="A779" i="1" s="1"/>
  <c r="A780" i="1" s="1"/>
  <c r="A781" i="1" s="1"/>
  <c r="A782" i="1" s="1"/>
  <c r="A783" i="1" s="1"/>
  <c r="A784" i="1" s="1"/>
  <c r="A785" i="1" s="1"/>
  <c r="A786" i="1" s="1"/>
  <c r="A787" i="1" s="1"/>
  <c r="A788" i="1" s="1"/>
  <c r="A789" i="1" s="1"/>
  <c r="A790" i="1" s="1"/>
  <c r="A791" i="1" s="1"/>
  <c r="A792" i="1" s="1"/>
  <c r="A793" i="1" s="1"/>
  <c r="A794" i="1" s="1"/>
  <c r="A795" i="1" s="1"/>
  <c r="A796" i="1" s="1"/>
  <c r="A797" i="1" s="1"/>
  <c r="A798" i="1" s="1"/>
  <c r="A799" i="1" s="1"/>
  <c r="A800" i="1" s="1"/>
  <c r="A801" i="1" s="1"/>
  <c r="A802" i="1" s="1"/>
  <c r="A803" i="1" s="1"/>
  <c r="A804" i="1" s="1"/>
  <c r="A805" i="1" s="1"/>
  <c r="A806" i="1" s="1"/>
  <c r="A807" i="1" s="1"/>
  <c r="A808" i="1" s="1"/>
  <c r="A809" i="1" s="1"/>
  <c r="A810" i="1" s="1"/>
  <c r="A811" i="1" s="1"/>
  <c r="A812" i="1" s="1"/>
  <c r="A813" i="1" s="1"/>
  <c r="A814" i="1" s="1"/>
  <c r="A815" i="1" s="1"/>
  <c r="A816" i="1" s="1"/>
  <c r="A817" i="1" s="1"/>
  <c r="A820" i="1" l="1"/>
  <c r="A821" i="1" s="1"/>
  <c r="A822" i="1" s="1"/>
  <c r="A823" i="1" s="1"/>
  <c r="A824" i="1" s="1"/>
  <c r="A826" i="1" s="1"/>
  <c r="A827" i="1" s="1"/>
  <c r="A828" i="1" s="1"/>
  <c r="A829" i="1" s="1"/>
  <c r="A830" i="1" s="1"/>
  <c r="A831" i="1" s="1"/>
</calcChain>
</file>

<file path=xl/sharedStrings.xml><?xml version="1.0" encoding="utf-8"?>
<sst xmlns="http://schemas.openxmlformats.org/spreadsheetml/2006/main" count="6780" uniqueCount="2914">
  <si>
    <t>Игровые комплексы для детей 3-7 лет</t>
  </si>
  <si>
    <t>Горки</t>
  </si>
  <si>
    <t>Спортивное оборудование</t>
  </si>
  <si>
    <t>Обозначение</t>
  </si>
  <si>
    <t>Наименование</t>
  </si>
  <si>
    <t>Геометрия</t>
  </si>
  <si>
    <t>Кремль</t>
  </si>
  <si>
    <t>Корабль</t>
  </si>
  <si>
    <t>Домик</t>
  </si>
  <si>
    <t>МФ-1.3.16.00.01</t>
  </si>
  <si>
    <t>Столбик промежуточный</t>
  </si>
  <si>
    <t>Столбик конечный</t>
  </si>
  <si>
    <t>МФ-1.3.16.00.02</t>
  </si>
  <si>
    <t>Секция ограждения</t>
  </si>
  <si>
    <t>Столбик промежуточный
угловой</t>
  </si>
  <si>
    <t>Цвет1</t>
  </si>
  <si>
    <t>Цвет2</t>
  </si>
  <si>
    <t>-</t>
  </si>
  <si>
    <t>Игровой комплекс</t>
  </si>
  <si>
    <t>Игровой комплекс "Полянка"</t>
  </si>
  <si>
    <t>Качалка</t>
  </si>
  <si>
    <t>Канатный лаз (красный канат + черный крепеж)</t>
  </si>
  <si>
    <t>Канатный лаз (бежевый канат + черный крепеж)</t>
  </si>
  <si>
    <t>Канатный лаз (черный канат + металлический крепеж)</t>
  </si>
  <si>
    <t>Качели "Гнездо"</t>
  </si>
  <si>
    <t>Качели "Малыш"</t>
  </si>
  <si>
    <t>Карусель</t>
  </si>
  <si>
    <t>Манеж</t>
  </si>
  <si>
    <t>Машина с горкой</t>
  </si>
  <si>
    <t>Микроавтобус</t>
  </si>
  <si>
    <t>Автобус</t>
  </si>
  <si>
    <t>Мини-авто "Жук"</t>
  </si>
  <si>
    <t>Пожарная машина</t>
  </si>
  <si>
    <t>Спортивный комплекс</t>
  </si>
  <si>
    <t>Беседка</t>
  </si>
  <si>
    <t>Песочница 1,5X1,5</t>
  </si>
  <si>
    <t>Песочница с крышками</t>
  </si>
  <si>
    <t>Песочный дворик</t>
  </si>
  <si>
    <t>Песочный дворик с горкой</t>
  </si>
  <si>
    <t>Турник</t>
  </si>
  <si>
    <t>Брусья</t>
  </si>
  <si>
    <t>Игровое оборудование</t>
  </si>
  <si>
    <t>Волейбольная сетка со стойками</t>
  </si>
  <si>
    <t>Лабиринт</t>
  </si>
  <si>
    <t>Ворота с баскетбольным щитом (сетка в комплекте)</t>
  </si>
  <si>
    <t>Ворота футбольные (сетка в комплекте)</t>
  </si>
  <si>
    <t>Ворота для игры в мини-футбол и гандбол (сетка в комплекте)</t>
  </si>
  <si>
    <t>Ворота хоккейные (сетка в комплекте)</t>
  </si>
  <si>
    <t>Детские футбольные ворота (сетка в комплекте)</t>
  </si>
  <si>
    <t>Щит баскетбольный</t>
  </si>
  <si>
    <t>Доска для пресса</t>
  </si>
  <si>
    <t>Скамья гимнастическая для измерения гибкости</t>
  </si>
  <si>
    <t>Платформа для рывка гири (помост для спортивного инвентаря)</t>
  </si>
  <si>
    <t>Складная линейка для прыжков с места</t>
  </si>
  <si>
    <t>Тренажер Верхняя тяга</t>
  </si>
  <si>
    <t>Тренажер Жим от груди</t>
  </si>
  <si>
    <t>Тренажер Жим ногами</t>
  </si>
  <si>
    <t>Тренажер Маятниковый</t>
  </si>
  <si>
    <t>Тренажер Эллиптический</t>
  </si>
  <si>
    <t>Тренажер Шаговый</t>
  </si>
  <si>
    <t>Тренажер Твистер</t>
  </si>
  <si>
    <t>Скамья для пресса</t>
  </si>
  <si>
    <t>Тренажер для спины наклонный</t>
  </si>
  <si>
    <t>Стол для армрестлинга</t>
  </si>
  <si>
    <t>Тренажер для укрепления рук</t>
  </si>
  <si>
    <t>Велотренажер</t>
  </si>
  <si>
    <t>Тренажер Бицепс</t>
  </si>
  <si>
    <t>Тренажер Сведение рук</t>
  </si>
  <si>
    <t>Тренажер Разведение рук</t>
  </si>
  <si>
    <t>Тренажер Брусья</t>
  </si>
  <si>
    <t>Тренажер Разведение/сведение ног</t>
  </si>
  <si>
    <t>Тренажер Двойные лыжи</t>
  </si>
  <si>
    <t>Стол со скамьями (детский)</t>
  </si>
  <si>
    <t>Стол со скамьями шахматный</t>
  </si>
  <si>
    <t>Стол со скамьями шахматный (детский)</t>
  </si>
  <si>
    <t>Велопарковка</t>
  </si>
  <si>
    <t>Арка входная</t>
  </si>
  <si>
    <t>Стенд</t>
  </si>
  <si>
    <t>Урна (20л.)</t>
  </si>
  <si>
    <t>Урна (40л.)</t>
  </si>
  <si>
    <t>Урна вкапываемая (20л.)</t>
  </si>
  <si>
    <t>Урна вкапываемая (40л.)</t>
  </si>
  <si>
    <t>Беседка со столом</t>
  </si>
  <si>
    <t>850x430x846</t>
  </si>
  <si>
    <t>906x430x846</t>
  </si>
  <si>
    <t>860x430x852</t>
  </si>
  <si>
    <t>2055x2055x215</t>
  </si>
  <si>
    <t>2850x2500x215</t>
  </si>
  <si>
    <t>1500x1500</t>
  </si>
  <si>
    <t>2575x2575x2380</t>
  </si>
  <si>
    <t>2480x1920x2380</t>
  </si>
  <si>
    <t>2424x860x2230</t>
  </si>
  <si>
    <t>1950x885x1268</t>
  </si>
  <si>
    <t>3455x3030x2710</t>
  </si>
  <si>
    <t>2000x500</t>
  </si>
  <si>
    <t>1200x360x310</t>
  </si>
  <si>
    <t>1285x500x670</t>
  </si>
  <si>
    <t>3250x2540x2520</t>
  </si>
  <si>
    <t>1500x1500x490 (3020x1500x490)</t>
  </si>
  <si>
    <t>№</t>
  </si>
  <si>
    <t>2000x2000x10</t>
  </si>
  <si>
    <t>1500x1500x10</t>
  </si>
  <si>
    <t>1160x48x2182</t>
  </si>
  <si>
    <t>Игровой комплекс "Крепость-мини"</t>
  </si>
  <si>
    <t>Игровой комплекс "Катер"</t>
  </si>
  <si>
    <t>Качели одинарные</t>
  </si>
  <si>
    <t>Качели одинарные со спинкой</t>
  </si>
  <si>
    <t>Качели двойные</t>
  </si>
  <si>
    <t>Качели двойные со спинкой</t>
  </si>
  <si>
    <t>Качели двойные смешанные</t>
  </si>
  <si>
    <t>Горка h950, скат нержавейка</t>
  </si>
  <si>
    <t>Горка h1250, скат нержавейка</t>
  </si>
  <si>
    <t>Горка h1550, скат нержавейка</t>
  </si>
  <si>
    <t>Горка h950</t>
  </si>
  <si>
    <t>Горка "Ракета"  h650</t>
  </si>
  <si>
    <t>Ограждение фанерное</t>
  </si>
  <si>
    <t>2585х1570х1205</t>
  </si>
  <si>
    <t>Габариты, мм</t>
  </si>
  <si>
    <t>2123x2000x2580</t>
  </si>
  <si>
    <t>1500x1500x215</t>
  </si>
  <si>
    <t>3780x3090x2980</t>
  </si>
  <si>
    <t>3076x1770x3248</t>
  </si>
  <si>
    <t>2214x1800x3937</t>
  </si>
  <si>
    <t>3000х150</t>
  </si>
  <si>
    <t>1496x350x450</t>
  </si>
  <si>
    <t>315x268x548</t>
  </si>
  <si>
    <t>365х310х650</t>
  </si>
  <si>
    <t>315х268х548(848)</t>
  </si>
  <si>
    <t>Тренажер Степпер</t>
  </si>
  <si>
    <t>Тренажер Разгибание ног</t>
  </si>
  <si>
    <t>Ворота для хоккея на траве (сетка в комплекте)</t>
  </si>
  <si>
    <t>3785x1320x2140</t>
  </si>
  <si>
    <t>Горка</t>
  </si>
  <si>
    <t>Гайка высокая</t>
  </si>
  <si>
    <t>Гайка</t>
  </si>
  <si>
    <t>Горка вар.2</t>
  </si>
  <si>
    <t>Домик 30.01</t>
  </si>
  <si>
    <t>Домик 30.02</t>
  </si>
  <si>
    <t>Домик 30.03</t>
  </si>
  <si>
    <t>Домик 30.06</t>
  </si>
  <si>
    <t>Домик 30.07</t>
  </si>
  <si>
    <t>Домик 30.08</t>
  </si>
  <si>
    <t>Домик 30.09</t>
  </si>
  <si>
    <t>Домик 30.10</t>
  </si>
  <si>
    <t>Домик 30.12</t>
  </si>
  <si>
    <t>Комплекс игровой детский</t>
  </si>
  <si>
    <t>Качалка-балансир (цельная балка)</t>
  </si>
  <si>
    <t>Качалка-балансир "Кошка" (цельная балка)</t>
  </si>
  <si>
    <t>Качалка-балансир "Мишка" (цельная балка)</t>
  </si>
  <si>
    <t>Гайка вертикальная</t>
  </si>
  <si>
    <t>Скамья (фанера)</t>
  </si>
  <si>
    <t>Скамья (брус)</t>
  </si>
  <si>
    <t>850х430х846</t>
  </si>
  <si>
    <t>1139х430х845</t>
  </si>
  <si>
    <t>1067х936х650</t>
  </si>
  <si>
    <t>1442х1250х950</t>
  </si>
  <si>
    <t>940x940x1540</t>
  </si>
  <si>
    <t>1070x600x996</t>
  </si>
  <si>
    <t>2317x2170x1917</t>
  </si>
  <si>
    <t>Игровые модули</t>
  </si>
  <si>
    <t>1680x1640x1917</t>
  </si>
  <si>
    <t>3270x2190x2300</t>
  </si>
  <si>
    <t>3270x2970x2300</t>
  </si>
  <si>
    <t>675х590х550</t>
  </si>
  <si>
    <t>460х400х330</t>
  </si>
  <si>
    <t>3136x1592х1932</t>
  </si>
  <si>
    <t>3406х2477х2082</t>
  </si>
  <si>
    <t>3840х2530х2082</t>
  </si>
  <si>
    <t>2935х2905х2082</t>
  </si>
  <si>
    <t>5375х1215х3488</t>
  </si>
  <si>
    <t>6484х4408х3489</t>
  </si>
  <si>
    <t>7135х6303х2058</t>
  </si>
  <si>
    <t>Серия треугольник</t>
  </si>
  <si>
    <t>2440x1410x1905</t>
  </si>
  <si>
    <t>7283x4805x2855</t>
  </si>
  <si>
    <t>6320x4805x2855</t>
  </si>
  <si>
    <t>1504x1504x215</t>
  </si>
  <si>
    <t>365х310х650(950)</t>
  </si>
  <si>
    <t>Качалки, качели, карусели</t>
  </si>
  <si>
    <t>Песочницы, песочные дворики</t>
  </si>
  <si>
    <t>Навесы, веранды, беседки</t>
  </si>
  <si>
    <t>Скамейки и иные малые архитектурные формы</t>
  </si>
  <si>
    <t>Лаз</t>
  </si>
  <si>
    <t>Мишень</t>
  </si>
  <si>
    <t>Мостик</t>
  </si>
  <si>
    <t>Песочница</t>
  </si>
  <si>
    <t>Рукоход</t>
  </si>
  <si>
    <t>Скамья парковая
(брус)</t>
  </si>
  <si>
    <t>Скамья модульная
(фанера)</t>
  </si>
  <si>
    <t>Стол (1 шт.)
(фанера)</t>
  </si>
  <si>
    <t>Стул (1 шт.)
(фанера)</t>
  </si>
  <si>
    <t>Стол теннисный (встроенная металлическая сетка)</t>
  </si>
  <si>
    <t>Возрастная группа</t>
  </si>
  <si>
    <t>Высота падения</t>
  </si>
  <si>
    <t>4-12</t>
  </si>
  <si>
    <t>1550</t>
  </si>
  <si>
    <t>7+</t>
  </si>
  <si>
    <t>8-12</t>
  </si>
  <si>
    <t>6-12</t>
  </si>
  <si>
    <t>7-14</t>
  </si>
  <si>
    <t>6+</t>
  </si>
  <si>
    <t>3-7</t>
  </si>
  <si>
    <t>650</t>
  </si>
  <si>
    <t>950</t>
  </si>
  <si>
    <t>2+</t>
  </si>
  <si>
    <t>2-8</t>
  </si>
  <si>
    <t>1360</t>
  </si>
  <si>
    <t>4-8</t>
  </si>
  <si>
    <t>200</t>
  </si>
  <si>
    <t>1250</t>
  </si>
  <si>
    <t>14+</t>
  </si>
  <si>
    <t>2000</t>
  </si>
  <si>
    <t>6313х4067х1438</t>
  </si>
  <si>
    <t>1504х1504х1000</t>
  </si>
  <si>
    <t>2605х1842х1000</t>
  </si>
  <si>
    <t>1692х1396х1050</t>
  </si>
  <si>
    <t>2550х2062х1515</t>
  </si>
  <si>
    <t>4604х4064х1000</t>
  </si>
  <si>
    <t>2605х1925х1000</t>
  </si>
  <si>
    <t>4479х2831х1438</t>
  </si>
  <si>
    <t>3866х1655х2154</t>
  </si>
  <si>
    <t>5416х1656х2154</t>
  </si>
  <si>
    <t>2240х1330х1500</t>
  </si>
  <si>
    <t>2735х2240х1500</t>
  </si>
  <si>
    <t>3810х3145х1540</t>
  </si>
  <si>
    <t>8160х4650х1540</t>
  </si>
  <si>
    <t>2417х2114х1740</t>
  </si>
  <si>
    <t>1507х1305х1180</t>
  </si>
  <si>
    <t>1492х1258х1830</t>
  </si>
  <si>
    <t>2905x940x1540</t>
  </si>
  <si>
    <t>6196х5442х2400</t>
  </si>
  <si>
    <t>1450x1090x950</t>
  </si>
  <si>
    <t>3275x640x2355</t>
  </si>
  <si>
    <t>2661x2268x1440</t>
  </si>
  <si>
    <t>2661x600x1440</t>
  </si>
  <si>
    <t>4252x2268x1440</t>
  </si>
  <si>
    <t>8735х7306х3488</t>
  </si>
  <si>
    <t>6842х4845х3137</t>
  </si>
  <si>
    <t>1200х530х760</t>
  </si>
  <si>
    <t>1208х637х772</t>
  </si>
  <si>
    <t>2000х800х974</t>
  </si>
  <si>
    <t>100</t>
  </si>
  <si>
    <t>3,6*1*0,3</t>
  </si>
  <si>
    <t>45</t>
  </si>
  <si>
    <t>50</t>
  </si>
  <si>
    <t>3,1*0,5*0,6</t>
  </si>
  <si>
    <t>120</t>
  </si>
  <si>
    <t>2,6*0,5*0,6</t>
  </si>
  <si>
    <t>2,4*0,5*0,6</t>
  </si>
  <si>
    <t>2,5*1,2*0,8</t>
  </si>
  <si>
    <t>1,6*1,6*0,5</t>
  </si>
  <si>
    <t>90</t>
  </si>
  <si>
    <t>2,2*1,2*0,8</t>
  </si>
  <si>
    <t>260</t>
  </si>
  <si>
    <t>2*1,2*0,6</t>
  </si>
  <si>
    <t>1,7*0,7*0,3</t>
  </si>
  <si>
    <t>70</t>
  </si>
  <si>
    <t>2,7*1,1*0,2</t>
  </si>
  <si>
    <t>2,7*2*0,6</t>
  </si>
  <si>
    <t>330</t>
  </si>
  <si>
    <t>55</t>
  </si>
  <si>
    <t>2,5*1,2*0,5</t>
  </si>
  <si>
    <t>180</t>
  </si>
  <si>
    <t>190</t>
  </si>
  <si>
    <t>2*1,3*0,4</t>
  </si>
  <si>
    <t>280</t>
  </si>
  <si>
    <t>2,7*2*0,7</t>
  </si>
  <si>
    <t>290</t>
  </si>
  <si>
    <t>1,5*0,6*0,3</t>
  </si>
  <si>
    <t>2,6*0,4*0,3</t>
  </si>
  <si>
    <t>110</t>
  </si>
  <si>
    <t>2,2*0,35*0,3</t>
  </si>
  <si>
    <t>2,7*0,5*0,3</t>
  </si>
  <si>
    <t>125</t>
  </si>
  <si>
    <t>3,5*0,4*0,25</t>
  </si>
  <si>
    <t>300</t>
  </si>
  <si>
    <t>380</t>
  </si>
  <si>
    <t>3,4*1,7*0,4</t>
  </si>
  <si>
    <t>420</t>
  </si>
  <si>
    <t>470</t>
  </si>
  <si>
    <t>3,6*1,7*0,3</t>
  </si>
  <si>
    <t>3,6*1,5*0,4</t>
  </si>
  <si>
    <t>40</t>
  </si>
  <si>
    <t>35</t>
  </si>
  <si>
    <t>1,25*0,5*0,25</t>
  </si>
  <si>
    <t>30</t>
  </si>
  <si>
    <t>2,7*1*0,4</t>
  </si>
  <si>
    <t>2,7*1*0,6</t>
  </si>
  <si>
    <t>2,7*2*0,8</t>
  </si>
  <si>
    <t>3*1,2*0,8</t>
  </si>
  <si>
    <t>2,7*1*0,8</t>
  </si>
  <si>
    <t>3*2*0,8</t>
  </si>
  <si>
    <t>580</t>
  </si>
  <si>
    <t>3,7*1,2*1</t>
  </si>
  <si>
    <t>400</t>
  </si>
  <si>
    <t>340</t>
  </si>
  <si>
    <t>500</t>
  </si>
  <si>
    <t>600</t>
  </si>
  <si>
    <t>700</t>
  </si>
  <si>
    <t>3,7*1,2*0,7</t>
  </si>
  <si>
    <t>3,7*1,2*1,5</t>
  </si>
  <si>
    <t>3,7*2*1</t>
  </si>
  <si>
    <t>3,7*2*1,5</t>
  </si>
  <si>
    <t>3,7*2*1,6</t>
  </si>
  <si>
    <t>3,7*2*2,2</t>
  </si>
  <si>
    <t>550</t>
  </si>
  <si>
    <t>10*2,5*2,2</t>
  </si>
  <si>
    <t>3300</t>
  </si>
  <si>
    <t>3,7*2*1,8</t>
  </si>
  <si>
    <t>10*2,5*2,3</t>
  </si>
  <si>
    <t>1,5*0,3*0,2</t>
  </si>
  <si>
    <t>2*0,3*0,2</t>
  </si>
  <si>
    <t>2,5*2*0,8</t>
  </si>
  <si>
    <t>3*1,6*0,4</t>
  </si>
  <si>
    <t>3*1,6*0,7</t>
  </si>
  <si>
    <t>2,9*1,2*0,1</t>
  </si>
  <si>
    <t>230</t>
  </si>
  <si>
    <t>3*2*0,6</t>
  </si>
  <si>
    <t>220</t>
  </si>
  <si>
    <t>3*1,1*0,7</t>
  </si>
  <si>
    <t>3*2*0,5</t>
  </si>
  <si>
    <t>250</t>
  </si>
  <si>
    <t>3,5*1,2*0,5</t>
  </si>
  <si>
    <t>3,5*2*0,7</t>
  </si>
  <si>
    <t>3*2*1,2</t>
  </si>
  <si>
    <t>3,5*2*0,8</t>
  </si>
  <si>
    <t>3,5*2*1</t>
  </si>
  <si>
    <t>3,2*1,2*0,3</t>
  </si>
  <si>
    <t>95</t>
  </si>
  <si>
    <t>115</t>
  </si>
  <si>
    <t>3*1,2*0,5</t>
  </si>
  <si>
    <t>3*0,9*0,4</t>
  </si>
  <si>
    <t>3*1,2*0,3</t>
  </si>
  <si>
    <t>150</t>
  </si>
  <si>
    <t>3,6*0,3*0,3</t>
  </si>
  <si>
    <t>32</t>
  </si>
  <si>
    <t>3,2*1,7*0,5</t>
  </si>
  <si>
    <t>3,2*1,2*0,4</t>
  </si>
  <si>
    <t>5,6*1,2*2,5</t>
  </si>
  <si>
    <t>2,9*0,55*0,55</t>
  </si>
  <si>
    <t>5*1,15*0,9</t>
  </si>
  <si>
    <t>3,2*1,7*0,4</t>
  </si>
  <si>
    <t>360</t>
  </si>
  <si>
    <t>850</t>
  </si>
  <si>
    <t>720</t>
  </si>
  <si>
    <t>5*2,1*1,3</t>
  </si>
  <si>
    <t>2,05*0,51*0,05</t>
  </si>
  <si>
    <t>13</t>
  </si>
  <si>
    <t>1,51*0,51*0,05</t>
  </si>
  <si>
    <t>1,5*1,5*0,03</t>
  </si>
  <si>
    <t>1,6*0,15*0,03</t>
  </si>
  <si>
    <t>6</t>
  </si>
  <si>
    <t>3,6*1,7*0,4</t>
  </si>
  <si>
    <t>510</t>
  </si>
  <si>
    <t>3,5*1,6*0,4</t>
  </si>
  <si>
    <t>3,7*1,6*0,4</t>
  </si>
  <si>
    <t>305</t>
  </si>
  <si>
    <t>3,8*1,5*0,7</t>
  </si>
  <si>
    <t>3,6*1,6*0,4</t>
  </si>
  <si>
    <t>Объем упаковки, м.</t>
  </si>
  <si>
    <t>900х560х1215</t>
  </si>
  <si>
    <t>1151х1027х1253</t>
  </si>
  <si>
    <t>1059х521х1117</t>
  </si>
  <si>
    <t>Тренажер Гребной</t>
  </si>
  <si>
    <t>Тренажер Тяга к груди</t>
  </si>
  <si>
    <t>3,6*0,4*0,3</t>
  </si>
  <si>
    <t>1029х644х1009</t>
  </si>
  <si>
    <t>Тренажер тяга к груди</t>
  </si>
  <si>
    <t>1041х464х585</t>
  </si>
  <si>
    <t>973х710х871</t>
  </si>
  <si>
    <t>701х843х1515</t>
  </si>
  <si>
    <t>739х970х1211</t>
  </si>
  <si>
    <t>812х547х1288</t>
  </si>
  <si>
    <t>1206х1054х2044</t>
  </si>
  <si>
    <t>1111х603х2044</t>
  </si>
  <si>
    <t>1090х500х740</t>
  </si>
  <si>
    <t>1130х750х960</t>
  </si>
  <si>
    <t>960х330х1180</t>
  </si>
  <si>
    <t>1281х400х1975</t>
  </si>
  <si>
    <t>771х440х1540</t>
  </si>
  <si>
    <t>770х440х1320</t>
  </si>
  <si>
    <t>780х730х1220</t>
  </si>
  <si>
    <t>890х600х1650</t>
  </si>
  <si>
    <t>770х440х1740</t>
  </si>
  <si>
    <t>770х440х1430</t>
  </si>
  <si>
    <t>1280х400х1975</t>
  </si>
  <si>
    <t>1070х450х1150</t>
  </si>
  <si>
    <t>1150х580х1220</t>
  </si>
  <si>
    <t>850х420х1220</t>
  </si>
  <si>
    <t>900х620х1400</t>
  </si>
  <si>
    <t>1300х450х1200</t>
  </si>
  <si>
    <t>1255х440х2170</t>
  </si>
  <si>
    <t>1200х680х2170</t>
  </si>
  <si>
    <t>910х600х1650</t>
  </si>
  <si>
    <t>1441х640х1110</t>
  </si>
  <si>
    <t>1210х550х1100</t>
  </si>
  <si>
    <t>1210х440х590</t>
  </si>
  <si>
    <t>2*0,9*6</t>
  </si>
  <si>
    <t>1018х851х1757</t>
  </si>
  <si>
    <t>955х802х1812</t>
  </si>
  <si>
    <t>1010х400х1900</t>
  </si>
  <si>
    <t>1100х400х1800</t>
  </si>
  <si>
    <t>970х400х840</t>
  </si>
  <si>
    <t>80</t>
  </si>
  <si>
    <t>525</t>
  </si>
  <si>
    <t>215</t>
  </si>
  <si>
    <t>2560</t>
  </si>
  <si>
    <t>2600</t>
  </si>
  <si>
    <t>2110</t>
  </si>
  <si>
    <t>2260</t>
  </si>
  <si>
    <t>1036х887х1423</t>
  </si>
  <si>
    <t>1769х1050х788</t>
  </si>
  <si>
    <t>Урна У-1</t>
  </si>
  <si>
    <t>1218х582х1010</t>
  </si>
  <si>
    <t>1075х887х811</t>
  </si>
  <si>
    <t>2,25х0,51х0,35</t>
  </si>
  <si>
    <t>Зона безопасности</t>
  </si>
  <si>
    <t>4830х3600</t>
  </si>
  <si>
    <t>4700х4500</t>
  </si>
  <si>
    <t>3671x1442x1050</t>
  </si>
  <si>
    <t>1490х500х452</t>
  </si>
  <si>
    <t>3074x2125x1540</t>
  </si>
  <si>
    <t>3130x3074x1540</t>
  </si>
  <si>
    <t>2060</t>
  </si>
  <si>
    <t>D 1340, h 698</t>
  </si>
  <si>
    <t>698</t>
  </si>
  <si>
    <t>2735х1442х1050</t>
  </si>
  <si>
    <t>3957х1090х1750</t>
  </si>
  <si>
    <t>1330x1140x1500</t>
  </si>
  <si>
    <t>8417х4135х3488</t>
  </si>
  <si>
    <t>2740х1525х912</t>
  </si>
  <si>
    <t>12+</t>
  </si>
  <si>
    <t>1920x1015x2660</t>
  </si>
  <si>
    <t>8-14</t>
  </si>
  <si>
    <t>8+</t>
  </si>
  <si>
    <t>1960</t>
  </si>
  <si>
    <t>2120</t>
  </si>
  <si>
    <t>1810</t>
  </si>
  <si>
    <t>2860</t>
  </si>
  <si>
    <t>6320x4805x2919</t>
  </si>
  <si>
    <t>2123x2000x2430</t>
  </si>
  <si>
    <t>1214х870x2131</t>
  </si>
  <si>
    <t>1046х803х1157</t>
  </si>
  <si>
    <t>Спортивное оборудование на раме (с настилом)</t>
  </si>
  <si>
    <t>Спортивное оборудование на раме (без настила)</t>
  </si>
  <si>
    <t>1114х823х1627</t>
  </si>
  <si>
    <t>2378х2025х1726</t>
  </si>
  <si>
    <t>3651х3345х1726</t>
  </si>
  <si>
    <t>1400х1305х1410</t>
  </si>
  <si>
    <t>1400х1305х1850</t>
  </si>
  <si>
    <t>2350х1240х1436</t>
  </si>
  <si>
    <t>1684х1595х1996</t>
  </si>
  <si>
    <t>3200х2500х1500</t>
  </si>
  <si>
    <t>3400х1853х2450</t>
  </si>
  <si>
    <t>5608х4273х2550</t>
  </si>
  <si>
    <t>5026х2700х1700</t>
  </si>
  <si>
    <t>10970х8806х1726</t>
  </si>
  <si>
    <t>2566х1350х1470</t>
  </si>
  <si>
    <t>8926х7804х2253</t>
  </si>
  <si>
    <t>12432х6198х2808</t>
  </si>
  <si>
    <t>7632х6803х2808</t>
  </si>
  <si>
    <t>7019х3704х2809</t>
  </si>
  <si>
    <t>11552х4637х3408</t>
  </si>
  <si>
    <t>7450х2668х2506</t>
  </si>
  <si>
    <t>4441х3360х1985</t>
  </si>
  <si>
    <t>5842х5335</t>
  </si>
  <si>
    <t>8400х4850</t>
  </si>
  <si>
    <t>5350х4220</t>
  </si>
  <si>
    <t>1600, Горка 950</t>
  </si>
  <si>
    <t>1250, Горка 1250</t>
  </si>
  <si>
    <t>1980, Горка 1250</t>
  </si>
  <si>
    <t>2503, Горка 950</t>
  </si>
  <si>
    <t>1500, Горка 1250</t>
  </si>
  <si>
    <t>1842, Горка 950</t>
  </si>
  <si>
    <t>2738, Горка 1250</t>
  </si>
  <si>
    <t>1658, Горка 1250 и Горка 950</t>
  </si>
  <si>
    <t xml:space="preserve"> 4-8</t>
  </si>
  <si>
    <t xml:space="preserve"> 4-12</t>
  </si>
  <si>
    <t>Скамейка двусторонняя</t>
  </si>
  <si>
    <t>1925x630x681</t>
  </si>
  <si>
    <t>Скамейка без спинки</t>
  </si>
  <si>
    <t>1925x630x650</t>
  </si>
  <si>
    <t>1400x434x410</t>
  </si>
  <si>
    <t>1090x505x723</t>
  </si>
  <si>
    <t>1650x1450x236</t>
  </si>
  <si>
    <t>2140x2140x596</t>
  </si>
  <si>
    <t>3418x3418x1200</t>
  </si>
  <si>
    <t>Песочница парусник</t>
  </si>
  <si>
    <t>2531x1574x1434</t>
  </si>
  <si>
    <t>5531x4574</t>
  </si>
  <si>
    <t>Песочная фабрика</t>
  </si>
  <si>
    <t>3603x3083x702</t>
  </si>
  <si>
    <t>6083x6603</t>
  </si>
  <si>
    <t>Игровой паркинг</t>
  </si>
  <si>
    <t>1085x1017x1304</t>
  </si>
  <si>
    <t>Бизиборд</t>
  </si>
  <si>
    <t>1433x204x1913</t>
  </si>
  <si>
    <t>1360x105x1613</t>
  </si>
  <si>
    <t>1397x100x1913</t>
  </si>
  <si>
    <t>860x100x1613</t>
  </si>
  <si>
    <t>1425x425x1700</t>
  </si>
  <si>
    <t>1460x777x1212</t>
  </si>
  <si>
    <t>1460x675x1779</t>
  </si>
  <si>
    <t>1461x214x1400</t>
  </si>
  <si>
    <t>851x100x1200</t>
  </si>
  <si>
    <t>851x100x1180</t>
  </si>
  <si>
    <t>2254x2222x1494</t>
  </si>
  <si>
    <t>1608x941x950</t>
  </si>
  <si>
    <t>1935x591x900</t>
  </si>
  <si>
    <t xml:space="preserve">Игровой комплекс </t>
  </si>
  <si>
    <t>6525x5425x1785</t>
  </si>
  <si>
    <t>9423x8425</t>
  </si>
  <si>
    <t>1425x1425x1785</t>
  </si>
  <si>
    <t>4825x4825</t>
  </si>
  <si>
    <t>1432x1090x1700</t>
  </si>
  <si>
    <t>4432x4090</t>
  </si>
  <si>
    <t>1473x1296x1668</t>
  </si>
  <si>
    <t>4000x4000</t>
  </si>
  <si>
    <t>3847x1175x2350</t>
  </si>
  <si>
    <t>7344x4525</t>
  </si>
  <si>
    <t>6251x1456x2000</t>
  </si>
  <si>
    <t>9184x4451</t>
  </si>
  <si>
    <t>1268x736x1184</t>
  </si>
  <si>
    <t>4268x3736</t>
  </si>
  <si>
    <t>1220x736x1156</t>
  </si>
  <si>
    <t>4220x3736</t>
  </si>
  <si>
    <t>3983x3736</t>
  </si>
  <si>
    <t>984x736x973</t>
  </si>
  <si>
    <t>3984x3736</t>
  </si>
  <si>
    <t>4187x736x1156</t>
  </si>
  <si>
    <t>7187x3736</t>
  </si>
  <si>
    <t>1600x1480x950</t>
  </si>
  <si>
    <t>4600x4480</t>
  </si>
  <si>
    <t>1670x1450x1040</t>
  </si>
  <si>
    <t>4599x4450</t>
  </si>
  <si>
    <t>1668x1450x1040</t>
  </si>
  <si>
    <t>4668x4450</t>
  </si>
  <si>
    <t>Дорожный знак "Пешеходный переход"</t>
  </si>
  <si>
    <t>350x350x1428</t>
  </si>
  <si>
    <t>Дорожный знак "Пешеходная дорожка"</t>
  </si>
  <si>
    <t>350x350x1416</t>
  </si>
  <si>
    <t>Дорожный знак "Железнодорожный переезд"</t>
  </si>
  <si>
    <t>350x350x1421</t>
  </si>
  <si>
    <t>2004x1206x957</t>
  </si>
  <si>
    <t>1063x600x1400</t>
  </si>
  <si>
    <t>1132x971x2074</t>
  </si>
  <si>
    <t>1132x971x2000</t>
  </si>
  <si>
    <t>1857x462x150</t>
  </si>
  <si>
    <t>4857x3462</t>
  </si>
  <si>
    <t>2510x2060x150</t>
  </si>
  <si>
    <t>5250x4800</t>
  </si>
  <si>
    <t>1857x560x650</t>
  </si>
  <si>
    <t>4857x3531</t>
  </si>
  <si>
    <t>4923x4425</t>
  </si>
  <si>
    <t>1034x603x1602</t>
  </si>
  <si>
    <t>2045x204x1468</t>
  </si>
  <si>
    <t>4800x3000</t>
  </si>
  <si>
    <t>4997x3600</t>
  </si>
  <si>
    <t>2245x804x1206</t>
  </si>
  <si>
    <t>5245x3600</t>
  </si>
  <si>
    <t>1497x804x1322</t>
  </si>
  <si>
    <t>4497x3600</t>
  </si>
  <si>
    <t>2180x1404x948</t>
  </si>
  <si>
    <t>5180x4200</t>
  </si>
  <si>
    <t>3797x1104x1165</t>
  </si>
  <si>
    <t>6797x4104</t>
  </si>
  <si>
    <t>2245x1104x1128</t>
  </si>
  <si>
    <t>5245x3900</t>
  </si>
  <si>
    <t>2965x1295x1488</t>
  </si>
  <si>
    <t>5965x4098</t>
  </si>
  <si>
    <t>2534x1365x2000</t>
  </si>
  <si>
    <t>5400x4200</t>
  </si>
  <si>
    <t>3747x2247x1622</t>
  </si>
  <si>
    <t>6669x5168</t>
  </si>
  <si>
    <t>Ролевые игры</t>
  </si>
  <si>
    <t>Дорожные знаки</t>
  </si>
  <si>
    <t>Бизиборды</t>
  </si>
  <si>
    <t>Спортивное оборудование для малышей</t>
  </si>
  <si>
    <t>Батут</t>
  </si>
  <si>
    <t>Веранда 4*4</t>
  </si>
  <si>
    <t>Веранда 6*4</t>
  </si>
  <si>
    <t>Веранда 10*4</t>
  </si>
  <si>
    <t>Ящик для игрушек</t>
  </si>
  <si>
    <t>Скамейка для веранды</t>
  </si>
  <si>
    <t>Скамейка детская</t>
  </si>
  <si>
    <t>Стол "Кувшинка"</t>
  </si>
  <si>
    <t>Песочница с крышкой "Бабочки"</t>
  </si>
  <si>
    <t>Песочница с крышкой
 "Кубик"</t>
  </si>
  <si>
    <t>Песочница с крышкой
 "Люк"</t>
  </si>
  <si>
    <t>Песочница модульная</t>
  </si>
  <si>
    <t>Песочница 1,5*1,5</t>
  </si>
  <si>
    <t>Песочница2*2</t>
  </si>
  <si>
    <t>Песочница "Грани"</t>
  </si>
  <si>
    <t>Песочница грузовичок</t>
  </si>
  <si>
    <t>Тент 1,5*1,5</t>
  </si>
  <si>
    <t>Тент 2*2</t>
  </si>
  <si>
    <t>Качалка одноместная</t>
  </si>
  <si>
    <t>Качалка двухместная</t>
  </si>
  <si>
    <t>Бизиборд "Светофор"</t>
  </si>
  <si>
    <t>Бизиборд
 "Доска для рисования"</t>
  </si>
  <si>
    <t>Бизиборд
"Касса"</t>
  </si>
  <si>
    <t>Бизиборд 
"Кухня"</t>
  </si>
  <si>
    <t>Бизиборд 
"Игра"</t>
  </si>
  <si>
    <t>Игровой домик</t>
  </si>
  <si>
    <t>Игровой домик-песочница</t>
  </si>
  <si>
    <t>Игровой комплекс "Каток"</t>
  </si>
  <si>
    <t>Игровой комплекс "Баржа"</t>
  </si>
  <si>
    <t>Домик-лаз</t>
  </si>
  <si>
    <t>Ворота детские</t>
  </si>
  <si>
    <t>Щит с кольцом для мяча</t>
  </si>
  <si>
    <t>Щит с кольцом для мяча "Жирафик"</t>
  </si>
  <si>
    <t>Щит с кольцом для мяча "Кот"</t>
  </si>
  <si>
    <t>Шагоход 
"Змейка"</t>
  </si>
  <si>
    <t>Шагоход 
"Двойной"</t>
  </si>
  <si>
    <t>Шагоход 
"Змейка с поручнем"</t>
  </si>
  <si>
    <t>Канат
 для равновесия</t>
  </si>
  <si>
    <t>1-3</t>
  </si>
  <si>
    <t>Дорожный знак "Велосипедная дорожка"</t>
  </si>
  <si>
    <t>Дорожный знак "Место остановки автобуса"</t>
  </si>
  <si>
    <t>Дорожный знак "Больница"</t>
  </si>
  <si>
    <t>Дорожный знак "Дорожные работы"</t>
  </si>
  <si>
    <t>Дорожный знак "Светофор"</t>
  </si>
  <si>
    <t>Дорожный знак "Осторожно дети"</t>
  </si>
  <si>
    <t>Дорожный знак "Внимание,опасность!"</t>
  </si>
  <si>
    <t>Дорожный знак "Движение пешеходов запрещено"</t>
  </si>
  <si>
    <t>Дорожный знак "Запрещается мусорить"</t>
  </si>
  <si>
    <t>3291х3187х2518</t>
  </si>
  <si>
    <t>4687х151х1524</t>
  </si>
  <si>
    <t>5487х3140х2518</t>
  </si>
  <si>
    <t>6187х1687х2518</t>
  </si>
  <si>
    <t>4175х701х1818</t>
  </si>
  <si>
    <t>2016х751х1518</t>
  </si>
  <si>
    <t>4687х1981х2518</t>
  </si>
  <si>
    <t>3187х151х2518</t>
  </si>
  <si>
    <t>1687х151х2518</t>
  </si>
  <si>
    <t>7687х3240х2518</t>
  </si>
  <si>
    <t>6087х3481х2518</t>
  </si>
  <si>
    <t>3187х3187х2518</t>
  </si>
  <si>
    <t>3930x1573x1480
 (закр. 2488х1573х1480)</t>
  </si>
  <si>
    <t>Баскетбольный щит (малый)</t>
  </si>
  <si>
    <t>1260</t>
  </si>
  <si>
    <t>1923х1425х650</t>
  </si>
  <si>
    <t>2865х2346х2644</t>
  </si>
  <si>
    <t>2300х2007х1620</t>
  </si>
  <si>
    <t>7592х5878</t>
  </si>
  <si>
    <t>3670х2450х2000</t>
  </si>
  <si>
    <t>6923х5482</t>
  </si>
  <si>
    <t>8364х6700</t>
  </si>
  <si>
    <t>7660х4100</t>
  </si>
  <si>
    <t>9068х8240</t>
  </si>
  <si>
    <t>3560х2620х2600</t>
  </si>
  <si>
    <t>7693х6930</t>
  </si>
  <si>
    <t>8530х5700</t>
  </si>
  <si>
    <t>13970х11806</t>
  </si>
  <si>
    <t>1173, Горка 950</t>
  </si>
  <si>
    <t>1470</t>
  </si>
  <si>
    <t>10781х9032х3384</t>
  </si>
  <si>
    <t>1839, Горка 1250</t>
  </si>
  <si>
    <t>2138, Горка 1250</t>
  </si>
  <si>
    <t>16432х9905</t>
  </si>
  <si>
    <t>1484, Горка 1250</t>
  </si>
  <si>
    <t>2212, Горка 1250</t>
  </si>
  <si>
    <t>10409х6168</t>
  </si>
  <si>
    <t>8441х6824</t>
  </si>
  <si>
    <t>4230x4358</t>
  </si>
  <si>
    <t>6498х4992</t>
  </si>
  <si>
    <t>5737х6881</t>
  </si>
  <si>
    <t>7409х6091</t>
  </si>
  <si>
    <t>6505х6512</t>
  </si>
  <si>
    <t>9118х4696</t>
  </si>
  <si>
    <t>10261х8161</t>
  </si>
  <si>
    <t>12295х7884</t>
  </si>
  <si>
    <t>10386х9564</t>
  </si>
  <si>
    <t>6449х4407х2073</t>
  </si>
  <si>
    <t>9400х7410</t>
  </si>
  <si>
    <t>5210х2980х2080</t>
  </si>
  <si>
    <t>8590х6750</t>
  </si>
  <si>
    <t>1980</t>
  </si>
  <si>
    <t>5910х6473</t>
  </si>
  <si>
    <t>8614х6185</t>
  </si>
  <si>
    <t>7410х9940</t>
  </si>
  <si>
    <t>2710</t>
  </si>
  <si>
    <t>5600х6400</t>
  </si>
  <si>
    <t>6400х4900</t>
  </si>
  <si>
    <t>6400х4600</t>
  </si>
  <si>
    <t>5052х4863</t>
  </si>
  <si>
    <t>8740х4525</t>
  </si>
  <si>
    <t>6200х4500</t>
  </si>
  <si>
    <t>8500х3500</t>
  </si>
  <si>
    <t>3900х2830</t>
  </si>
  <si>
    <t>6170х4200</t>
  </si>
  <si>
    <t>4900х3600</t>
  </si>
  <si>
    <t>6000х4215</t>
  </si>
  <si>
    <t>6700х4300</t>
  </si>
  <si>
    <t>4270х4025х3365</t>
  </si>
  <si>
    <t>7765х7020</t>
  </si>
  <si>
    <t>5285х3745х3390</t>
  </si>
  <si>
    <t>9070х7495</t>
  </si>
  <si>
    <t>4790х2770х3360</t>
  </si>
  <si>
    <t>7785х6390</t>
  </si>
  <si>
    <t>13650х12705</t>
  </si>
  <si>
    <t>5830х5440х4020</t>
  </si>
  <si>
    <t>9270х9190</t>
  </si>
  <si>
    <t>3603x3498x2384</t>
  </si>
  <si>
    <t>7900х6670</t>
  </si>
  <si>
    <t>2100</t>
  </si>
  <si>
    <t>9955х9535</t>
  </si>
  <si>
    <t>5200х3165х4125</t>
  </si>
  <si>
    <t>8695х6490</t>
  </si>
  <si>
    <t>4300x2180x4020</t>
  </si>
  <si>
    <t>7800х5500</t>
  </si>
  <si>
    <t>4815x4540x3490</t>
  </si>
  <si>
    <t>8315х7700</t>
  </si>
  <si>
    <t>6045x5270x4125</t>
  </si>
  <si>
    <t>9805х9030</t>
  </si>
  <si>
    <t>9030х7430</t>
  </si>
  <si>
    <t>5970х4444х4123</t>
  </si>
  <si>
    <t>9470х7450</t>
  </si>
  <si>
    <t>4400х4070х4120</t>
  </si>
  <si>
    <t>7970х7350</t>
  </si>
  <si>
    <t>5790x5363x3786</t>
  </si>
  <si>
    <t>8865х8830</t>
  </si>
  <si>
    <t>4445х4070х4125</t>
  </si>
  <si>
    <t>7450х7030</t>
  </si>
  <si>
    <t>11330х8315х3820</t>
  </si>
  <si>
    <t>2250</t>
  </si>
  <si>
    <t>15325х11430</t>
  </si>
  <si>
    <t>10950x8100x4120</t>
  </si>
  <si>
    <t>14600х12100</t>
  </si>
  <si>
    <t>8065х7197х4123</t>
  </si>
  <si>
    <t>8080х6675х4120</t>
  </si>
  <si>
    <t>12080х9610</t>
  </si>
  <si>
    <t>8745х4650х3790</t>
  </si>
  <si>
    <t>12560х7800</t>
  </si>
  <si>
    <t>10950х9815</t>
  </si>
  <si>
    <t>7177х5853х3788</t>
  </si>
  <si>
    <t>16105х11325х4450</t>
  </si>
  <si>
    <t>19105х15325</t>
  </si>
  <si>
    <t>16155х9525х3364</t>
  </si>
  <si>
    <t>19360х13525</t>
  </si>
  <si>
    <t>6629х6273х3326</t>
  </si>
  <si>
    <t>11604х10229х5357</t>
  </si>
  <si>
    <t>14960х14230</t>
  </si>
  <si>
    <t>540</t>
  </si>
  <si>
    <t>5090х5047</t>
  </si>
  <si>
    <t>6074х5125</t>
  </si>
  <si>
    <t>6123х6070</t>
  </si>
  <si>
    <t>350</t>
  </si>
  <si>
    <t>1600x1015x1970</t>
  </si>
  <si>
    <t>4400х3700</t>
  </si>
  <si>
    <t>2223х1013х2424</t>
  </si>
  <si>
    <t>5720х4530</t>
  </si>
  <si>
    <t>6160х5650</t>
  </si>
  <si>
    <t>5030х3794х2424</t>
  </si>
  <si>
    <t>9030х7050</t>
  </si>
  <si>
    <t>6220х5690</t>
  </si>
  <si>
    <t>3014х1910х2424</t>
  </si>
  <si>
    <t>6220х5310</t>
  </si>
  <si>
    <t>5075х4045х2724</t>
  </si>
  <si>
    <t>8520х7390</t>
  </si>
  <si>
    <t>7200х5800</t>
  </si>
  <si>
    <t>3600х4100</t>
  </si>
  <si>
    <t>3600х5657</t>
  </si>
  <si>
    <t>1070x2268x996</t>
  </si>
  <si>
    <t>5268х4070</t>
  </si>
  <si>
    <t>5268х5655</t>
  </si>
  <si>
    <t>5268х7252</t>
  </si>
  <si>
    <t>4081х3936</t>
  </si>
  <si>
    <t>4443х4250</t>
  </si>
  <si>
    <t>4286х4486</t>
  </si>
  <si>
    <t>4492х3967</t>
  </si>
  <si>
    <t>3550х3982</t>
  </si>
  <si>
    <t>5414х5740</t>
  </si>
  <si>
    <t>5107х4516</t>
  </si>
  <si>
    <t>5300х5200</t>
  </si>
  <si>
    <t>4680х4345</t>
  </si>
  <si>
    <t>6270х5190</t>
  </si>
  <si>
    <t>6000х6300</t>
  </si>
  <si>
    <t>5100х4490</t>
  </si>
  <si>
    <t>5150х5750</t>
  </si>
  <si>
    <t>2750x1180x1500</t>
  </si>
  <si>
    <t>5100х4330</t>
  </si>
  <si>
    <t>6220х4490</t>
  </si>
  <si>
    <t>5740х6180</t>
  </si>
  <si>
    <t>5740х7300</t>
  </si>
  <si>
    <t>5950х7200</t>
  </si>
  <si>
    <t>7370х7160</t>
  </si>
  <si>
    <t>11180х9640</t>
  </si>
  <si>
    <t>4920х4920</t>
  </si>
  <si>
    <t>4920х6970</t>
  </si>
  <si>
    <t>4050х4450</t>
  </si>
  <si>
    <t>6160х4450</t>
  </si>
  <si>
    <t>4050х6435</t>
  </si>
  <si>
    <t>6683х6435</t>
  </si>
  <si>
    <t>9696х8943</t>
  </si>
  <si>
    <t>8942х9696</t>
  </si>
  <si>
    <t>10927х6683</t>
  </si>
  <si>
    <t>7366х4655</t>
  </si>
  <si>
    <t>9416х4656</t>
  </si>
  <si>
    <t>4443х6235</t>
  </si>
  <si>
    <t>4440х7170</t>
  </si>
  <si>
    <t>3940х6960</t>
  </si>
  <si>
    <t>4452х4450</t>
  </si>
  <si>
    <t>4450х4449</t>
  </si>
  <si>
    <t>4690х4393</t>
  </si>
  <si>
    <t>4833х5596</t>
  </si>
  <si>
    <t>5327х5381</t>
  </si>
  <si>
    <t>5373х6050</t>
  </si>
  <si>
    <t>7519х6959</t>
  </si>
  <si>
    <t>5595х4916</t>
  </si>
  <si>
    <t>7809х6250</t>
  </si>
  <si>
    <t>6386х7722</t>
  </si>
  <si>
    <t>9232х6959</t>
  </si>
  <si>
    <t>9664x9664</t>
  </si>
  <si>
    <t>5700х3900</t>
  </si>
  <si>
    <t>2820x1015x1600</t>
  </si>
  <si>
    <t>5820х7240</t>
  </si>
  <si>
    <t>3960x2045x2075</t>
  </si>
  <si>
    <t>5200х5490</t>
  </si>
  <si>
    <t>2265x2045x1475</t>
  </si>
  <si>
    <t>4200х5600</t>
  </si>
  <si>
    <t>D 5300</t>
  </si>
  <si>
    <t>4139х3430</t>
  </si>
  <si>
    <t>4591х4391</t>
  </si>
  <si>
    <t>5171х5171</t>
  </si>
  <si>
    <t>5417х5417</t>
  </si>
  <si>
    <t>6070х3640</t>
  </si>
  <si>
    <t>6600х4530</t>
  </si>
  <si>
    <t>5934х4527</t>
  </si>
  <si>
    <t>1420х603х1522</t>
  </si>
  <si>
    <t>1205х1113х1116</t>
  </si>
  <si>
    <t>5100х5000</t>
  </si>
  <si>
    <t>1875</t>
  </si>
  <si>
    <t>Стенд
(с УФ печатью информации о площадке)</t>
  </si>
  <si>
    <t>Урна У-1
(20 л.)</t>
  </si>
  <si>
    <t>320х300х650</t>
  </si>
  <si>
    <t>2825х1466х2068</t>
  </si>
  <si>
    <t>7924х2250</t>
  </si>
  <si>
    <t>5940х1750</t>
  </si>
  <si>
    <t>7000х2877</t>
  </si>
  <si>
    <t>7110х1750</t>
  </si>
  <si>
    <t>Батут "Круг 190"</t>
  </si>
  <si>
    <t>Скамейка детская "Поезд/ночь"</t>
  </si>
  <si>
    <t>Скамейка детская
"Zoo"</t>
  </si>
  <si>
    <t>Скамейка детская
"Поезд/день"</t>
  </si>
  <si>
    <t>Скамейка детская
"Шары"</t>
  </si>
  <si>
    <t>Скамейка детская
"Горы"</t>
  </si>
  <si>
    <t>Скамейка детская
"Птички"</t>
  </si>
  <si>
    <t>Скамейка детская
"Ночь"</t>
  </si>
  <si>
    <t>350х350х1413</t>
  </si>
  <si>
    <t xml:space="preserve">Тренажер Тяга сверху </t>
  </si>
  <si>
    <t>Тренажер Гребной сдвоенный</t>
  </si>
  <si>
    <t>Вешалка для одежды</t>
  </si>
  <si>
    <t>1034х100х1862</t>
  </si>
  <si>
    <t>3500х1500х2000</t>
  </si>
  <si>
    <t>2000х1000х1000</t>
  </si>
  <si>
    <t>1000х1000х1000</t>
  </si>
  <si>
    <t>1000х500х1000</t>
  </si>
  <si>
    <t>6500х4000</t>
  </si>
  <si>
    <t>1501х549х1024</t>
  </si>
  <si>
    <t>3814х2900</t>
  </si>
  <si>
    <t>Двухуровневый рукоход</t>
  </si>
  <si>
    <t>Низкие  брусья</t>
  </si>
  <si>
    <t>1687х1687х2518</t>
  </si>
  <si>
    <t>6500х6500</t>
  </si>
  <si>
    <t>4775х1687х1818</t>
  </si>
  <si>
    <t>7669х1687х2518</t>
  </si>
  <si>
    <t>1350х1350</t>
  </si>
  <si>
    <t>1600х1600</t>
  </si>
  <si>
    <t>1800х1800</t>
  </si>
  <si>
    <t>210</t>
  </si>
  <si>
    <t>1,7х1х0,25</t>
  </si>
  <si>
    <t>1,7х1,1х0,3</t>
  </si>
  <si>
    <t>2х1,4х0,15</t>
  </si>
  <si>
    <t>1,9х1,5х0,2</t>
  </si>
  <si>
    <t>2,5х1,4х0,4</t>
  </si>
  <si>
    <t>2,1х1,35х0,6</t>
  </si>
  <si>
    <t>4х2,5х2</t>
  </si>
  <si>
    <t>1,9х0,75х0,1</t>
  </si>
  <si>
    <t>2,3*1,5*0,2</t>
  </si>
  <si>
    <t>4*2*2</t>
  </si>
  <si>
    <t>140</t>
  </si>
  <si>
    <t>до 14</t>
  </si>
  <si>
    <t>130</t>
  </si>
  <si>
    <t>Тент круглый для песочницы 3*3</t>
  </si>
  <si>
    <t>D 3070, h 310</t>
  </si>
  <si>
    <t>1430х705х1215</t>
  </si>
  <si>
    <t>7390х7390х2395</t>
  </si>
  <si>
    <t>14140х14140</t>
  </si>
  <si>
    <t>Качели панорамные "Гнездо"</t>
  </si>
  <si>
    <t>Бизиборд "Барабаны"</t>
  </si>
  <si>
    <t>Бизиборд "Металлофон"</t>
  </si>
  <si>
    <t>8900х7870</t>
  </si>
  <si>
    <t>1003х970х1400</t>
  </si>
  <si>
    <t>Тренажеры "211 серия"</t>
  </si>
  <si>
    <t>Тренажер Жим лежа</t>
  </si>
  <si>
    <t>231</t>
  </si>
  <si>
    <t>Тренажер Жим от плеч</t>
  </si>
  <si>
    <t>228</t>
  </si>
  <si>
    <t>2853х1584х1749</t>
  </si>
  <si>
    <t>239</t>
  </si>
  <si>
    <t>Тренажер Трицепс</t>
  </si>
  <si>
    <t>Тренажер Тяга к поясу стоя</t>
  </si>
  <si>
    <t>Тренажер Жим наклонный</t>
  </si>
  <si>
    <t>241</t>
  </si>
  <si>
    <t>Тренажер Разведение ног</t>
  </si>
  <si>
    <t>Тренажер Пресс</t>
  </si>
  <si>
    <t>147</t>
  </si>
  <si>
    <t>1802х1095х1282</t>
  </si>
  <si>
    <t>1690х1072х1282</t>
  </si>
  <si>
    <t>2630х1584х1287</t>
  </si>
  <si>
    <t>2131х1584х1287</t>
  </si>
  <si>
    <t>2739х1584х1282</t>
  </si>
  <si>
    <t>1942х1584х1287</t>
  </si>
  <si>
    <t>2823х1584х1287</t>
  </si>
  <si>
    <t>1830х1412х1282</t>
  </si>
  <si>
    <t>1802х1079х1282</t>
  </si>
  <si>
    <t>Тренажер Гравитрон</t>
  </si>
  <si>
    <t>2134х1584х2523</t>
  </si>
  <si>
    <t>274</t>
  </si>
  <si>
    <t>866</t>
  </si>
  <si>
    <t>7-12</t>
  </si>
  <si>
    <t>2960</t>
  </si>
  <si>
    <t>9930х10110</t>
  </si>
  <si>
    <t>7800х7800х2500</t>
  </si>
  <si>
    <t>677</t>
  </si>
  <si>
    <t>2500</t>
  </si>
  <si>
    <t>428</t>
  </si>
  <si>
    <t>2495</t>
  </si>
  <si>
    <t>Пергола</t>
  </si>
  <si>
    <t>1630</t>
  </si>
  <si>
    <t>118.01.00</t>
  </si>
  <si>
    <t>118.02.00</t>
  </si>
  <si>
    <t>118.03.00</t>
  </si>
  <si>
    <t>118.04.00</t>
  </si>
  <si>
    <t>118.05.00</t>
  </si>
  <si>
    <t>Качели с канатом</t>
  </si>
  <si>
    <t>4-16</t>
  </si>
  <si>
    <t>Качалка балансир</t>
  </si>
  <si>
    <t>968</t>
  </si>
  <si>
    <t>7500х3000</t>
  </si>
  <si>
    <t>Качалка на пружинах</t>
  </si>
  <si>
    <t>4636х3660</t>
  </si>
  <si>
    <t>7600х9996</t>
  </si>
  <si>
    <t>2800</t>
  </si>
  <si>
    <t>4-14</t>
  </si>
  <si>
    <t>2250х7924</t>
  </si>
  <si>
    <t>Песочница с крышкой</t>
  </si>
  <si>
    <t>Песочница с крышкой "Кубик"</t>
  </si>
  <si>
    <t>Песочница с крышкой "Люк"</t>
  </si>
  <si>
    <t>Бизиборд "Касса"</t>
  </si>
  <si>
    <t>Бизиборд "Кухня"</t>
  </si>
  <si>
    <t>Игровое оборудование "Самолет"</t>
  </si>
  <si>
    <t>Игровое оборудование
"Вертолет"</t>
  </si>
  <si>
    <t>Игровое оборудование "Катамаран"</t>
  </si>
  <si>
    <t>Игровое оборудование "Вертолет"</t>
  </si>
  <si>
    <t>Бизиборд "Игра"</t>
  </si>
  <si>
    <t>Песочница 1,5х1,5</t>
  </si>
  <si>
    <t>Школьная полоса препятствий</t>
  </si>
  <si>
    <t>153</t>
  </si>
  <si>
    <t>4500х6200</t>
  </si>
  <si>
    <t>1800</t>
  </si>
  <si>
    <t>4070х4970</t>
  </si>
  <si>
    <t>1223</t>
  </si>
  <si>
    <t>4600х5500</t>
  </si>
  <si>
    <t>82</t>
  </si>
  <si>
    <t>1200</t>
  </si>
  <si>
    <t>3900х4800</t>
  </si>
  <si>
    <t>1684</t>
  </si>
  <si>
    <t>5500х7500</t>
  </si>
  <si>
    <t>64</t>
  </si>
  <si>
    <t>4075х5875</t>
  </si>
  <si>
    <t xml:space="preserve">Пуфик </t>
  </si>
  <si>
    <t>СЗ-239.00.01</t>
  </si>
  <si>
    <t>302.37.00</t>
  </si>
  <si>
    <t>302.38.00</t>
  </si>
  <si>
    <t>302.39.00</t>
  </si>
  <si>
    <t>Навес</t>
  </si>
  <si>
    <t>Скамейка</t>
  </si>
  <si>
    <t>СЗ-239.00.02</t>
  </si>
  <si>
    <t>Скамья парковая (брус)</t>
  </si>
  <si>
    <t>Урна</t>
  </si>
  <si>
    <t>Скамья</t>
  </si>
  <si>
    <t>1000х1000х450</t>
  </si>
  <si>
    <t>54</t>
  </si>
  <si>
    <t>59</t>
  </si>
  <si>
    <t>93</t>
  </si>
  <si>
    <t>84</t>
  </si>
  <si>
    <t>Шезлонг</t>
  </si>
  <si>
    <t>58</t>
  </si>
  <si>
    <t>312х312х740</t>
  </si>
  <si>
    <t>17</t>
  </si>
  <si>
    <t>Скамейка для запасных игроков (на 10 мест)</t>
  </si>
  <si>
    <t>СЗ-243.00</t>
  </si>
  <si>
    <t>Навес для мусорных баков (на 4 контейнера 770л)</t>
  </si>
  <si>
    <t>Ограждение спортивной площадки</t>
  </si>
  <si>
    <t>СЗ-237.00</t>
  </si>
  <si>
    <t>6083х3890</t>
  </si>
  <si>
    <t>8062х11200</t>
  </si>
  <si>
    <t>3650х5830</t>
  </si>
  <si>
    <t>9100х11900</t>
  </si>
  <si>
    <t>4600х6100</t>
  </si>
  <si>
    <t>3000х4974</t>
  </si>
  <si>
    <t>8279х10985</t>
  </si>
  <si>
    <t>10094х14276</t>
  </si>
  <si>
    <t>8262х11788</t>
  </si>
  <si>
    <t>7250х7598</t>
  </si>
  <si>
    <t>98</t>
  </si>
  <si>
    <t>4500х3900</t>
  </si>
  <si>
    <t>6873х9800</t>
  </si>
  <si>
    <t>86</t>
  </si>
  <si>
    <t>101</t>
  </si>
  <si>
    <t>135</t>
  </si>
  <si>
    <t>1290</t>
  </si>
  <si>
    <t>145</t>
  </si>
  <si>
    <t>19</t>
  </si>
  <si>
    <t>65</t>
  </si>
  <si>
    <t>1115</t>
  </si>
  <si>
    <t>201</t>
  </si>
  <si>
    <t>75</t>
  </si>
  <si>
    <t>Воркаут</t>
  </si>
  <si>
    <t>Оборудование спортивное</t>
  </si>
  <si>
    <t>10200x4805x2855</t>
  </si>
  <si>
    <t>Скамья
(пластик)</t>
  </si>
  <si>
    <t>1914x500x812</t>
  </si>
  <si>
    <t>Скамья
(брус)</t>
  </si>
  <si>
    <t>Скамья
(фанера)</t>
  </si>
  <si>
    <t>1914x350x590</t>
  </si>
  <si>
    <t>1914x350x465</t>
  </si>
  <si>
    <t>Коврочистка</t>
  </si>
  <si>
    <t>2013x1195x2000</t>
  </si>
  <si>
    <t>Сушилка для белья</t>
  </si>
  <si>
    <t>Военнизированная полоса препятствий</t>
  </si>
  <si>
    <t>5890х2045х1100</t>
  </si>
  <si>
    <t>Забор с наклонной доской</t>
  </si>
  <si>
    <t>3000х2505х2000</t>
  </si>
  <si>
    <t>Разрушенная лестница</t>
  </si>
  <si>
    <t>5200х2000х1800</t>
  </si>
  <si>
    <t>Разрушенный мост</t>
  </si>
  <si>
    <t>9500х2500х2000</t>
  </si>
  <si>
    <t>2606х406х1108</t>
  </si>
  <si>
    <t>Одиночный окоп для стрельбы и метания гранат</t>
  </si>
  <si>
    <t>2198х1030х600</t>
  </si>
  <si>
    <t>Стена с двумя проломами</t>
  </si>
  <si>
    <t>5000х8800</t>
  </si>
  <si>
    <t>1100</t>
  </si>
  <si>
    <t>5300х6000</t>
  </si>
  <si>
    <t>4400х8000</t>
  </si>
  <si>
    <t>5256х12090</t>
  </si>
  <si>
    <t>3406х5606</t>
  </si>
  <si>
    <t>4030х5200</t>
  </si>
  <si>
    <t>119.01.00</t>
  </si>
  <si>
    <t>119.02.00</t>
  </si>
  <si>
    <t>117.04.00</t>
  </si>
  <si>
    <t>120.01.00</t>
  </si>
  <si>
    <t>119.03.00</t>
  </si>
  <si>
    <t>Гамак</t>
  </si>
  <si>
    <t>108.62.00</t>
  </si>
  <si>
    <t>Качели двухсекционные</t>
  </si>
  <si>
    <t>108.63.00</t>
  </si>
  <si>
    <t>108.64.00</t>
  </si>
  <si>
    <t>5330х2525х2355</t>
  </si>
  <si>
    <t>Качели с канатом 2200</t>
  </si>
  <si>
    <t>Качели с канатом 2700</t>
  </si>
  <si>
    <t>108.65.00</t>
  </si>
  <si>
    <t>Игровой комплекс "Башня"</t>
  </si>
  <si>
    <t>057.109.01</t>
  </si>
  <si>
    <t>057.109.02</t>
  </si>
  <si>
    <t>057.109.03</t>
  </si>
  <si>
    <t>121.01.00</t>
  </si>
  <si>
    <t>Игровой комплекс "Треугольники"</t>
  </si>
  <si>
    <t>Игровой комплекс "Волна"</t>
  </si>
  <si>
    <t>117.05.00</t>
  </si>
  <si>
    <t>3264х1566х1010</t>
  </si>
  <si>
    <t>2520x2220x2672</t>
  </si>
  <si>
    <t>6-14</t>
  </si>
  <si>
    <t>1926х1015х2672</t>
  </si>
  <si>
    <t>1556x868x2210</t>
  </si>
  <si>
    <t>2520x1005x2360</t>
  </si>
  <si>
    <t>207</t>
  </si>
  <si>
    <t>2480x1920x2370</t>
  </si>
  <si>
    <t>2940x1890x2680</t>
  </si>
  <si>
    <t>6400х4850</t>
  </si>
  <si>
    <t>4650x2180x2680</t>
  </si>
  <si>
    <t>6300x3017x2981</t>
  </si>
  <si>
    <t>450</t>
  </si>
  <si>
    <t>9200х7300</t>
  </si>
  <si>
    <t>265</t>
  </si>
  <si>
    <t>1658х354х2906</t>
  </si>
  <si>
    <t>10131х6362х2518</t>
  </si>
  <si>
    <t>6081х3856х2518</t>
  </si>
  <si>
    <t>2488х1223х2506</t>
  </si>
  <si>
    <t>2007х151х518</t>
  </si>
  <si>
    <t>1687х200х2518</t>
  </si>
  <si>
    <t>10131х5831х2518</t>
  </si>
  <si>
    <t>7470х4687х2518</t>
  </si>
  <si>
    <t>6992х3855х2717</t>
  </si>
  <si>
    <t>3261х1040х1142</t>
  </si>
  <si>
    <t>Качалка-балансир (цельная усиленная балка)</t>
  </si>
  <si>
    <t>895</t>
  </si>
  <si>
    <t>4980х2405</t>
  </si>
  <si>
    <t>6930х7110х3674</t>
  </si>
  <si>
    <t>5480х4715х2495</t>
  </si>
  <si>
    <t>5671х4671х4010</t>
  </si>
  <si>
    <t>3555х1000х1965</t>
  </si>
  <si>
    <t>6996х4597х3328</t>
  </si>
  <si>
    <t>1150</t>
  </si>
  <si>
    <t>4500х1204х3025</t>
  </si>
  <si>
    <t>14900х7200х3000</t>
  </si>
  <si>
    <t>2000х500х450</t>
  </si>
  <si>
    <t>1031х818х971</t>
  </si>
  <si>
    <t>1878х700х1204</t>
  </si>
  <si>
    <t>2446х886х420</t>
  </si>
  <si>
    <t>1914х500х812</t>
  </si>
  <si>
    <t>1914х350х465</t>
  </si>
  <si>
    <t>32580х15080х3000</t>
  </si>
  <si>
    <t>5000х1165х2050</t>
  </si>
  <si>
    <t>5000х3995х3000</t>
  </si>
  <si>
    <t>4591х2783х1726</t>
  </si>
  <si>
    <t>5136х5096х1726</t>
  </si>
  <si>
    <t>6258х5625х1726</t>
  </si>
  <si>
    <t>4400х4304</t>
  </si>
  <si>
    <t>4773х1120х1850</t>
  </si>
  <si>
    <t>205</t>
  </si>
  <si>
    <t>4466х2904х2830</t>
  </si>
  <si>
    <t>496</t>
  </si>
  <si>
    <t>446</t>
  </si>
  <si>
    <t>2200, горка 1250</t>
  </si>
  <si>
    <t>4176х1105х2225</t>
  </si>
  <si>
    <t>2000х3342</t>
  </si>
  <si>
    <t>2000х3426</t>
  </si>
  <si>
    <t>2000х3481</t>
  </si>
  <si>
    <t>R 1000</t>
  </si>
  <si>
    <t>9390х12100</t>
  </si>
  <si>
    <t>9432х8744</t>
  </si>
  <si>
    <t>88</t>
  </si>
  <si>
    <t>5-12</t>
  </si>
  <si>
    <t>955</t>
  </si>
  <si>
    <t>6090х5400</t>
  </si>
  <si>
    <t>155</t>
  </si>
  <si>
    <t>1365</t>
  </si>
  <si>
    <t>7200х8330</t>
  </si>
  <si>
    <t>905</t>
  </si>
  <si>
    <t>8700х5610</t>
  </si>
  <si>
    <t>1990х800х974</t>
  </si>
  <si>
    <t>5440x4990x2700</t>
  </si>
  <si>
    <t>11000x7530x8100</t>
  </si>
  <si>
    <t>7185x4875x5400</t>
  </si>
  <si>
    <t>11700x8400x6450</t>
  </si>
  <si>
    <t>4290х1020х1318</t>
  </si>
  <si>
    <t>5800х2715х2550</t>
  </si>
  <si>
    <t>2566х1360х1470</t>
  </si>
  <si>
    <t>7284х6619х2830</t>
  </si>
  <si>
    <t>941x401x1212</t>
  </si>
  <si>
    <t>6043x5269x4122</t>
  </si>
  <si>
    <t>2957х2590х2724</t>
  </si>
  <si>
    <t>4893х4406х2760</t>
  </si>
  <si>
    <t>3014х1888х2424</t>
  </si>
  <si>
    <t>1268x738x1184</t>
  </si>
  <si>
    <t>993x738x1326</t>
  </si>
  <si>
    <t>4187x740x1156</t>
  </si>
  <si>
    <t>1504x1504x219</t>
  </si>
  <si>
    <t>3678x1442x1050</t>
  </si>
  <si>
    <t>6197х5442х2400</t>
  </si>
  <si>
    <t>3274x2192x2300</t>
  </si>
  <si>
    <t>5443х1092х1750</t>
  </si>
  <si>
    <t>6931х3683х1750</t>
  </si>
  <si>
    <t>2417х2118х1740</t>
  </si>
  <si>
    <t>2735х2246х1500</t>
  </si>
  <si>
    <t>3350х2920х1540</t>
  </si>
  <si>
    <t>6307х4061х1438</t>
  </si>
  <si>
    <t>3580x2875x3820</t>
  </si>
  <si>
    <t>5275x4075x4124</t>
  </si>
  <si>
    <t>5505х6590х3365</t>
  </si>
  <si>
    <t>9650х9270х3360</t>
  </si>
  <si>
    <t>8670х7530х4077</t>
  </si>
  <si>
    <t>5728х6264х3488</t>
  </si>
  <si>
    <t>5275x5245x3523</t>
  </si>
  <si>
    <t>7720х6472х3787</t>
  </si>
  <si>
    <t>6535х6050х2960</t>
  </si>
  <si>
    <t>7701х6727х3780</t>
  </si>
  <si>
    <t>2195x1272x1610</t>
  </si>
  <si>
    <t>2094х2051х1540</t>
  </si>
  <si>
    <t>2640х2655х2424</t>
  </si>
  <si>
    <t>4321x3914x1485</t>
  </si>
  <si>
    <t>983x736x1326</t>
  </si>
  <si>
    <t>1538x862x942
(заглуб.
1538x862x1245)</t>
  </si>
  <si>
    <t>2568x1084x1205</t>
  </si>
  <si>
    <t>1195х204х1310</t>
  </si>
  <si>
    <t>3026x2887x882</t>
  </si>
  <si>
    <t>2630х280х1260
 (h-равнов = 530
h-стат = 858)</t>
  </si>
  <si>
    <t>2990х404х1250
(h-равнов = 550
h-стат = 895)</t>
  </si>
  <si>
    <t xml:space="preserve">2650х3642х2486 </t>
  </si>
  <si>
    <t>1799х1460х2148</t>
  </si>
  <si>
    <t>D = 1340
 h =  924</t>
  </si>
  <si>
    <t>D = 1340
 h =  698</t>
  </si>
  <si>
    <t>2000x2000x218</t>
  </si>
  <si>
    <t>3195х3195х1974</t>
  </si>
  <si>
    <t>4182х3194х2424</t>
  </si>
  <si>
    <t>2060x632x1754</t>
  </si>
  <si>
    <t>2570x640x2054</t>
  </si>
  <si>
    <t>3100x1015x1775</t>
  </si>
  <si>
    <t>2117х1100х2394</t>
  </si>
  <si>
    <t>1315х1263х2394</t>
  </si>
  <si>
    <t>12016х6619х2830</t>
  </si>
  <si>
    <t>2935х1050х1050</t>
  </si>
  <si>
    <t>3723x1450x950</t>
  </si>
  <si>
    <t>3683х2935х1050</t>
  </si>
  <si>
    <t>5442х1090х1750</t>
  </si>
  <si>
    <t>5443х6196х2400</t>
  </si>
  <si>
    <t>5443х3563х2400</t>
  </si>
  <si>
    <t>6929х3683х1750</t>
  </si>
  <si>
    <t>6927х3683х1750</t>
  </si>
  <si>
    <t>2130х1516х1225</t>
  </si>
  <si>
    <t>1330x1180x1500</t>
  </si>
  <si>
    <t>3350х2735х1500</t>
  </si>
  <si>
    <t>2044х1829х1438</t>
  </si>
  <si>
    <t>1585х1584х988</t>
  </si>
  <si>
    <t>2707х3722х1515</t>
  </si>
  <si>
    <t>1012х898х1932</t>
  </si>
  <si>
    <t>1997x804x1530</t>
  </si>
  <si>
    <t>2367x1080x750</t>
  </si>
  <si>
    <t>⌀ 1900</t>
  </si>
  <si>
    <t>3168x1200x2080</t>
  </si>
  <si>
    <t>11076х76х2675</t>
  </si>
  <si>
    <t>6415х4405х2073</t>
  </si>
  <si>
    <t>1010х598х1213</t>
  </si>
  <si>
    <t>1800x525x250 (418)</t>
  </si>
  <si>
    <t>4687х4777х2518</t>
  </si>
  <si>
    <t>4235х3280х2518</t>
  </si>
  <si>
    <t>1687x151x2518</t>
  </si>
  <si>
    <t>7175х1687х2518</t>
  </si>
  <si>
    <t>3775х1651х2518</t>
  </si>
  <si>
    <t>5275х1687х2518</t>
  </si>
  <si>
    <t>6187х3260х2518</t>
  </si>
  <si>
    <t>6681х1889х2518</t>
  </si>
  <si>
    <t>1759х1687х1118</t>
  </si>
  <si>
    <t>5919х5822х2518</t>
  </si>
  <si>
    <t>9569х3291х2518</t>
  </si>
  <si>
    <t>4687х1687х2518</t>
  </si>
  <si>
    <t>1500х1139х406</t>
  </si>
  <si>
    <t>6440х3251х2518</t>
  </si>
  <si>
    <t>2768х2419х2518</t>
  </si>
  <si>
    <t>4946х3251х2518</t>
  </si>
  <si>
    <t>6975х3838х2518</t>
  </si>
  <si>
    <t>3451х837х1018</t>
  </si>
  <si>
    <t>1206х1134х1877</t>
  </si>
  <si>
    <t>1424х701х1515</t>
  </si>
  <si>
    <t>890х632х1549</t>
  </si>
  <si>
    <t>1425х588х1673</t>
  </si>
  <si>
    <t>736х852х1571</t>
  </si>
  <si>
    <t>1209х1078х1846</t>
  </si>
  <si>
    <t>883х632х1549</t>
  </si>
  <si>
    <t>1420х603х1519</t>
  </si>
  <si>
    <t>4847х4844х3129</t>
  </si>
  <si>
    <t>10847х4844х3139</t>
  </si>
  <si>
    <t>2410х2410х3000</t>
  </si>
  <si>
    <t>1970x500x458</t>
  </si>
  <si>
    <t>1496x417x814</t>
  </si>
  <si>
    <t>2494х1000х458</t>
  </si>
  <si>
    <t>3241х2294х458</t>
  </si>
  <si>
    <t>3588х3988х458</t>
  </si>
  <si>
    <t>1494х1450х755</t>
  </si>
  <si>
    <t>1494х1450х640</t>
  </si>
  <si>
    <t>1200x470x642</t>
  </si>
  <si>
    <t>1948х25х425</t>
  </si>
  <si>
    <t>162х100х859</t>
  </si>
  <si>
    <t>1000х47x435</t>
  </si>
  <si>
    <t>162х42х860</t>
  </si>
  <si>
    <t>102х102х860</t>
  </si>
  <si>
    <t>102х42х860</t>
  </si>
  <si>
    <t>2550х130x3410</t>
  </si>
  <si>
    <t>2000x670x705</t>
  </si>
  <si>
    <t>10100x17800</t>
  </si>
  <si>
    <t>8950x8000</t>
  </si>
  <si>
    <t>8958x13650</t>
  </si>
  <si>
    <t>11400x14570</t>
  </si>
  <si>
    <t>10400x7880</t>
  </si>
  <si>
    <t>11398x15203</t>
  </si>
  <si>
    <t>13554x16377</t>
  </si>
  <si>
    <t>5878х5234</t>
  </si>
  <si>
    <t>6744х6651</t>
  </si>
  <si>
    <t>7994x8405</t>
  </si>
  <si>
    <t>8627x8646</t>
  </si>
  <si>
    <t>4904x4978</t>
  </si>
  <si>
    <t>8372х4850</t>
  </si>
  <si>
    <t>5350х4240</t>
  </si>
  <si>
    <t>4683x4616</t>
  </si>
  <si>
    <t>6201х5504</t>
  </si>
  <si>
    <t>6899х5856</t>
  </si>
  <si>
    <t>7773x8608</t>
  </si>
  <si>
    <t>5493x4192</t>
  </si>
  <si>
    <t>12426х10744</t>
  </si>
  <si>
    <t>13781х13032</t>
  </si>
  <si>
    <t>10017х11632</t>
  </si>
  <si>
    <t>10417х7704</t>
  </si>
  <si>
    <t>15052х8637</t>
  </si>
  <si>
    <t>11280х10605</t>
  </si>
  <si>
    <t>16012х10605</t>
  </si>
  <si>
    <t>9275x10630</t>
  </si>
  <si>
    <t>3738x3993</t>
  </si>
  <si>
    <t>4154x5488</t>
  </si>
  <si>
    <t>3504x3504</t>
  </si>
  <si>
    <t>5000x5000</t>
  </si>
  <si>
    <t>8942х9697</t>
  </si>
  <si>
    <t>4050х8940</t>
  </si>
  <si>
    <t>10931х6683</t>
  </si>
  <si>
    <t>9307х7061</t>
  </si>
  <si>
    <t>5890х7080</t>
  </si>
  <si>
    <t>10070х8990</t>
  </si>
  <si>
    <t>11530х12670</t>
  </si>
  <si>
    <t>9064х9240</t>
  </si>
  <si>
    <t>8245х8775</t>
  </si>
  <si>
    <t>11565х10655</t>
  </si>
  <si>
    <t>11200х8850</t>
  </si>
  <si>
    <t>10187x11113</t>
  </si>
  <si>
    <t>4291x5488</t>
  </si>
  <si>
    <t>4280х5190</t>
  </si>
  <si>
    <t>3800х4500</t>
  </si>
  <si>
    <t>3200x4400</t>
  </si>
  <si>
    <t>3000x4400</t>
  </si>
  <si>
    <t>3000x4300</t>
  </si>
  <si>
    <t>3000x3800</t>
  </si>
  <si>
    <t>3200x3200</t>
  </si>
  <si>
    <t>3700x3200</t>
  </si>
  <si>
    <t>3100x4400</t>
  </si>
  <si>
    <t>5216x5247</t>
  </si>
  <si>
    <t>3000x4200</t>
  </si>
  <si>
    <t>3700x4400</t>
  </si>
  <si>
    <t>6010x6010</t>
  </si>
  <si>
    <t>3280х5630</t>
  </si>
  <si>
    <t>2850х2430</t>
  </si>
  <si>
    <t>2906х2430</t>
  </si>
  <si>
    <t>3500x3500</t>
  </si>
  <si>
    <t>4500x6000</t>
  </si>
  <si>
    <t>5850x5500</t>
  </si>
  <si>
    <t>4570x5585</t>
  </si>
  <si>
    <t>5945x5945</t>
  </si>
  <si>
    <t>6375x7530</t>
  </si>
  <si>
    <t>3584х5523</t>
  </si>
  <si>
    <t>6775х3640</t>
  </si>
  <si>
    <t>5456х4803</t>
  </si>
  <si>
    <t>5761х4707</t>
  </si>
  <si>
    <t>4863х4914</t>
  </si>
  <si>
    <t>8646х8627</t>
  </si>
  <si>
    <t>8636х9193</t>
  </si>
  <si>
    <t>4904х4978</t>
  </si>
  <si>
    <t>4192х5493</t>
  </si>
  <si>
    <t>5268х5661</t>
  </si>
  <si>
    <t>7063х8940</t>
  </si>
  <si>
    <t>10930х6680</t>
  </si>
  <si>
    <t>12700х10600</t>
  </si>
  <si>
    <t>4134х3551</t>
  </si>
  <si>
    <t>5367х3930</t>
  </si>
  <si>
    <t>4500х3505</t>
  </si>
  <si>
    <t>7445х6855</t>
  </si>
  <si>
    <t>7000х6874</t>
  </si>
  <si>
    <t>8700х8500</t>
  </si>
  <si>
    <t>7185х7060</t>
  </si>
  <si>
    <t>9050х6970</t>
  </si>
  <si>
    <t>6500х5000</t>
  </si>
  <si>
    <t>10994х6500</t>
  </si>
  <si>
    <t>7588х4150</t>
  </si>
  <si>
    <t>8775х6500</t>
  </si>
  <si>
    <t>9600х5795</t>
  </si>
  <si>
    <t>8000х5000</t>
  </si>
  <si>
    <t>10088х6500</t>
  </si>
  <si>
    <t>12500х7232</t>
  </si>
  <si>
    <t>11500х6500</t>
  </si>
  <si>
    <t>10900х7294</t>
  </si>
  <si>
    <t>8000х8000</t>
  </si>
  <si>
    <t>9728х9500</t>
  </si>
  <si>
    <t>13400х7198</t>
  </si>
  <si>
    <t>9500х6500</t>
  </si>
  <si>
    <t>11770х8100</t>
  </si>
  <si>
    <t>9769х8100</t>
  </si>
  <si>
    <t>8588х5500</t>
  </si>
  <si>
    <t>12482х6500</t>
  </si>
  <si>
    <t>3600х3600</t>
  </si>
  <si>
    <t>2958х2958</t>
  </si>
  <si>
    <t>3205х3080</t>
  </si>
  <si>
    <t>2000х2444</t>
  </si>
  <si>
    <t>3426х2000</t>
  </si>
  <si>
    <t>3481х2000</t>
  </si>
  <si>
    <t>2960х2000</t>
  </si>
  <si>
    <t>4186х2000</t>
  </si>
  <si>
    <t>2444х2000</t>
  </si>
  <si>
    <t>3342х2000</t>
  </si>
  <si>
    <t>507</t>
  </si>
  <si>
    <t>1160</t>
  </si>
  <si>
    <t>1785</t>
  </si>
  <si>
    <t>900</t>
  </si>
  <si>
    <t>1660</t>
  </si>
  <si>
    <t xml:space="preserve"> 3-8</t>
  </si>
  <si>
    <t xml:space="preserve"> 8-12</t>
  </si>
  <si>
    <t>808</t>
  </si>
  <si>
    <t xml:space="preserve"> 6-12</t>
  </si>
  <si>
    <t xml:space="preserve"> 3-7</t>
  </si>
  <si>
    <t>219</t>
  </si>
  <si>
    <t>3-8</t>
  </si>
  <si>
    <t>3-12</t>
  </si>
  <si>
    <t>1830</t>
  </si>
  <si>
    <t>903</t>
  </si>
  <si>
    <t>956</t>
  </si>
  <si>
    <t>1245</t>
  </si>
  <si>
    <t>2-7</t>
  </si>
  <si>
    <t>1620</t>
  </si>
  <si>
    <t>1954</t>
  </si>
  <si>
    <t>1315</t>
  </si>
  <si>
    <t>950, Горка 1050</t>
  </si>
  <si>
    <t>2590</t>
  </si>
  <si>
    <t>Масса нетто, кг</t>
  </si>
  <si>
    <t>1000</t>
  </si>
  <si>
    <t>3400</t>
  </si>
  <si>
    <t>4400</t>
  </si>
  <si>
    <t>3200</t>
  </si>
  <si>
    <t>3695</t>
  </si>
  <si>
    <t>2855</t>
  </si>
  <si>
    <t>224</t>
  </si>
  <si>
    <t>790</t>
  </si>
  <si>
    <t>348</t>
  </si>
  <si>
    <t>441</t>
  </si>
  <si>
    <t>61</t>
  </si>
  <si>
    <t>83</t>
  </si>
  <si>
    <t>132</t>
  </si>
  <si>
    <t>269</t>
  </si>
  <si>
    <t>268,5</t>
  </si>
  <si>
    <t>470,1</t>
  </si>
  <si>
    <t>293,5</t>
  </si>
  <si>
    <t>458,7</t>
  </si>
  <si>
    <t>1353,24</t>
  </si>
  <si>
    <t>2027,6</t>
  </si>
  <si>
    <t>1327,81</t>
  </si>
  <si>
    <t>1329</t>
  </si>
  <si>
    <t>1154</t>
  </si>
  <si>
    <t>1530</t>
  </si>
  <si>
    <t>874</t>
  </si>
  <si>
    <t>1320</t>
  </si>
  <si>
    <t>382</t>
  </si>
  <si>
    <t>1020</t>
  </si>
  <si>
    <t>284</t>
  </si>
  <si>
    <t>1230</t>
  </si>
  <si>
    <t>108</t>
  </si>
  <si>
    <t>618</t>
  </si>
  <si>
    <t>320</t>
  </si>
  <si>
    <t>490</t>
  </si>
  <si>
    <t>860</t>
  </si>
  <si>
    <t>605</t>
  </si>
  <si>
    <t>1450</t>
  </si>
  <si>
    <t>410</t>
  </si>
  <si>
    <t>1133</t>
  </si>
  <si>
    <t>238</t>
  </si>
  <si>
    <t>431</t>
  </si>
  <si>
    <t>136,11</t>
  </si>
  <si>
    <t>195,5</t>
  </si>
  <si>
    <t>136,2</t>
  </si>
  <si>
    <t>920</t>
  </si>
  <si>
    <t>52</t>
  </si>
  <si>
    <t>68</t>
  </si>
  <si>
    <t>77</t>
  </si>
  <si>
    <t>57</t>
  </si>
  <si>
    <t>258</t>
  </si>
  <si>
    <t>42</t>
  </si>
  <si>
    <t>44</t>
  </si>
  <si>
    <t>20</t>
  </si>
  <si>
    <t>31</t>
  </si>
  <si>
    <t>257</t>
  </si>
  <si>
    <t>316,3</t>
  </si>
  <si>
    <t>72</t>
  </si>
  <si>
    <t>112,2</t>
  </si>
  <si>
    <t>113</t>
  </si>
  <si>
    <t>105</t>
  </si>
  <si>
    <t>133</t>
  </si>
  <si>
    <t>835</t>
  </si>
  <si>
    <t>251</t>
  </si>
  <si>
    <t>232</t>
  </si>
  <si>
    <t>336</t>
  </si>
  <si>
    <t>233</t>
  </si>
  <si>
    <t>466</t>
  </si>
  <si>
    <t>288</t>
  </si>
  <si>
    <t>426</t>
  </si>
  <si>
    <t>1195</t>
  </si>
  <si>
    <t>292</t>
  </si>
  <si>
    <t>1683</t>
  </si>
  <si>
    <t>1561</t>
  </si>
  <si>
    <t>1632</t>
  </si>
  <si>
    <t>1110</t>
  </si>
  <si>
    <t>1090</t>
  </si>
  <si>
    <t>17-50</t>
  </si>
  <si>
    <t>60</t>
  </si>
  <si>
    <t>47,2</t>
  </si>
  <si>
    <t>27</t>
  </si>
  <si>
    <t>16</t>
  </si>
  <si>
    <t>195</t>
  </si>
  <si>
    <t>512</t>
  </si>
  <si>
    <t>375</t>
  </si>
  <si>
    <t>610</t>
  </si>
  <si>
    <t>163</t>
  </si>
  <si>
    <t>149</t>
  </si>
  <si>
    <t>188</t>
  </si>
  <si>
    <t>36</t>
  </si>
  <si>
    <t>109</t>
  </si>
  <si>
    <t>102</t>
  </si>
  <si>
    <t>69</t>
  </si>
  <si>
    <t>66</t>
  </si>
  <si>
    <t>46</t>
  </si>
  <si>
    <t>119</t>
  </si>
  <si>
    <t>62</t>
  </si>
  <si>
    <t>63</t>
  </si>
  <si>
    <t>76</t>
  </si>
  <si>
    <t>49</t>
  </si>
  <si>
    <t>51</t>
  </si>
  <si>
    <t>43</t>
  </si>
  <si>
    <t>99</t>
  </si>
  <si>
    <t>23</t>
  </si>
  <si>
    <t>37</t>
  </si>
  <si>
    <t>33</t>
  </si>
  <si>
    <t>29,7</t>
  </si>
  <si>
    <t>87</t>
  </si>
  <si>
    <t>271</t>
  </si>
  <si>
    <t>73</t>
  </si>
  <si>
    <t>23,5</t>
  </si>
  <si>
    <t>2,7</t>
  </si>
  <si>
    <t>2,6</t>
  </si>
  <si>
    <t>5</t>
  </si>
  <si>
    <t>2,4</t>
  </si>
  <si>
    <t>2,3</t>
  </si>
  <si>
    <t>34</t>
  </si>
  <si>
    <t>15</t>
  </si>
  <si>
    <t>4761x2735x2706</t>
  </si>
  <si>
    <t>10220x4805x2950</t>
  </si>
  <si>
    <t>2300x48x2000</t>
  </si>
  <si>
    <t xml:space="preserve"> 7-14</t>
  </si>
  <si>
    <t>8575х6550</t>
  </si>
  <si>
    <t>301.72.00</t>
  </si>
  <si>
    <t>057.110.00</t>
  </si>
  <si>
    <t>7038х3711х4231</t>
  </si>
  <si>
    <t>Парковые качели с навесом</t>
  </si>
  <si>
    <t>108.68.00</t>
  </si>
  <si>
    <t>2580х2600х2660</t>
  </si>
  <si>
    <t>118.06.00</t>
  </si>
  <si>
    <t>Качели Панорама</t>
  </si>
  <si>
    <t>108.66.00</t>
  </si>
  <si>
    <t>7400х7110х2395</t>
  </si>
  <si>
    <t>Навес для мусорных баков</t>
  </si>
  <si>
    <t>305.26.00</t>
  </si>
  <si>
    <t xml:space="preserve">2130х2176х2286
</t>
  </si>
  <si>
    <t>Материал</t>
  </si>
  <si>
    <t>Новинка</t>
  </si>
  <si>
    <t>новинка</t>
  </si>
  <si>
    <t>фанера</t>
  </si>
  <si>
    <t>пластик HPL</t>
  </si>
  <si>
    <t>ЛАЗЫ</t>
  </si>
  <si>
    <t>Фильтр ОВЗ / Дет. Сад.</t>
  </si>
  <si>
    <t>Домики</t>
  </si>
  <si>
    <t>ИГРОВЫЕ комплексы для детей 7-12 лет</t>
  </si>
  <si>
    <t>Детсад</t>
  </si>
  <si>
    <t>ЛАЗЫ для детей 3-7 лет</t>
  </si>
  <si>
    <t>Детсад / ОВЗ</t>
  </si>
  <si>
    <t>Детский спортивный комплекс</t>
  </si>
  <si>
    <t>Тренажеры "Работа с собственным весом"</t>
  </si>
  <si>
    <t>101.116.00</t>
  </si>
  <si>
    <t>108.67.00</t>
  </si>
  <si>
    <t>122.01.00-01</t>
  </si>
  <si>
    <t>123.01.00</t>
  </si>
  <si>
    <t>207.52.05</t>
  </si>
  <si>
    <t>302.43.00</t>
  </si>
  <si>
    <t>302.44.00</t>
  </si>
  <si>
    <t>302.45.00</t>
  </si>
  <si>
    <t>305.26.00-01</t>
  </si>
  <si>
    <t>305.26.00-02</t>
  </si>
  <si>
    <t>1770</t>
  </si>
  <si>
    <t>672</t>
  </si>
  <si>
    <t>10023х6688</t>
  </si>
  <si>
    <t xml:space="preserve">6210х1030х3500
</t>
  </si>
  <si>
    <t>1357</t>
  </si>
  <si>
    <t>9702х4417</t>
  </si>
  <si>
    <t>КАНАТНЫЕ ДОРОГИ</t>
  </si>
  <si>
    <t>23830х2856х3500</t>
  </si>
  <si>
    <t>1500</t>
  </si>
  <si>
    <t>321</t>
  </si>
  <si>
    <t>26914х5856</t>
  </si>
  <si>
    <t>1650х1650х900</t>
  </si>
  <si>
    <t>165</t>
  </si>
  <si>
    <t>115.76.00</t>
  </si>
  <si>
    <t>115.77.00</t>
  </si>
  <si>
    <t>115.78.00</t>
  </si>
  <si>
    <t>115.79.00</t>
  </si>
  <si>
    <t>115.80.00</t>
  </si>
  <si>
    <t>115.82.00</t>
  </si>
  <si>
    <t>115.84.00</t>
  </si>
  <si>
    <t>115.83.00</t>
  </si>
  <si>
    <t>Перекладина змейка</t>
  </si>
  <si>
    <t>2438х160х1310</t>
  </si>
  <si>
    <t>5440х3160</t>
  </si>
  <si>
    <t>56</t>
  </si>
  <si>
    <t>2543±20
950±20
450±20</t>
  </si>
  <si>
    <t>Скамья - Круг</t>
  </si>
  <si>
    <t>Скамья радиусная</t>
  </si>
  <si>
    <t>3604±20
  3604±20
 450±20</t>
  </si>
  <si>
    <t>255</t>
  </si>
  <si>
    <t>Тренажеры "R-line"</t>
  </si>
  <si>
    <t>3610х3642х2195</t>
  </si>
  <si>
    <t>6100х3436х2195</t>
  </si>
  <si>
    <t>5980х3642х2422</t>
  </si>
  <si>
    <t>6670х1900х2195</t>
  </si>
  <si>
    <t>8980х4052х2422</t>
  </si>
  <si>
    <t>8976х6642</t>
  </si>
  <si>
    <t>9670х4900</t>
  </si>
  <si>
    <t>13220х9170</t>
  </si>
  <si>
    <t>12176х7864</t>
  </si>
  <si>
    <t>МАФ</t>
  </si>
  <si>
    <t>101.113.00</t>
  </si>
  <si>
    <t>101.114.00</t>
  </si>
  <si>
    <t>101.115.00</t>
  </si>
  <si>
    <t>101.117.00</t>
  </si>
  <si>
    <t>101.118.00</t>
  </si>
  <si>
    <t>101.119.00</t>
  </si>
  <si>
    <t>3510х3605х2385</t>
  </si>
  <si>
    <t>5800х4780х3075</t>
  </si>
  <si>
    <t>6290х6625х3370</t>
  </si>
  <si>
    <t>6080х4372х3744</t>
  </si>
  <si>
    <t>4300х2310х3750</t>
  </si>
  <si>
    <t>4886х4415х3744</t>
  </si>
  <si>
    <t>8660х7515х3750</t>
  </si>
  <si>
    <t>101.120.00</t>
  </si>
  <si>
    <t>101.121.00</t>
  </si>
  <si>
    <t>101.122.00</t>
  </si>
  <si>
    <t>101.123.00</t>
  </si>
  <si>
    <t>5340х5510х3750</t>
  </si>
  <si>
    <t>6047х5270х3750</t>
  </si>
  <si>
    <t>6555х5375х3750</t>
  </si>
  <si>
    <t>4622х3745х3750</t>
  </si>
  <si>
    <t>пластик HDPE (ПНД)</t>
  </si>
  <si>
    <t>303.11.01</t>
  </si>
  <si>
    <t>Дверь входа-выхода</t>
  </si>
  <si>
    <t>303.11.02</t>
  </si>
  <si>
    <t>303.11.03</t>
  </si>
  <si>
    <t>303.11.04</t>
  </si>
  <si>
    <t>Угол ограждения</t>
  </si>
  <si>
    <t>Ниша для ворот</t>
  </si>
  <si>
    <t>3748х230х4000</t>
  </si>
  <si>
    <t>170</t>
  </si>
  <si>
    <t>1875х80х3000</t>
  </si>
  <si>
    <t>1955х1875х3000</t>
  </si>
  <si>
    <t>5625х1330х3000</t>
  </si>
  <si>
    <t>14954х11874х4860</t>
  </si>
  <si>
    <t>057.109.00</t>
  </si>
  <si>
    <t>3114</t>
  </si>
  <si>
    <t>19314х15234</t>
  </si>
  <si>
    <t>2022х1120х2082</t>
  </si>
  <si>
    <t>2616х1013х2073</t>
  </si>
  <si>
    <t>1913х1020х1472</t>
  </si>
  <si>
    <t>4120х1620х1775</t>
  </si>
  <si>
    <t>2917х1117х2073</t>
  </si>
  <si>
    <t>Скалодром</t>
  </si>
  <si>
    <t xml:space="preserve">4090х2176х2286
</t>
  </si>
  <si>
    <t>341</t>
  </si>
  <si>
    <t>6070х2176х2286</t>
  </si>
  <si>
    <t>476</t>
  </si>
  <si>
    <t>клееный брус</t>
  </si>
  <si>
    <t>бревно</t>
  </si>
  <si>
    <t>2000х595х450</t>
  </si>
  <si>
    <t>906х456х846</t>
  </si>
  <si>
    <t>846х456х846</t>
  </si>
  <si>
    <t>108.73.01</t>
  </si>
  <si>
    <t>108.73.02</t>
  </si>
  <si>
    <t>108.73.03</t>
  </si>
  <si>
    <t>108.73.05</t>
  </si>
  <si>
    <t xml:space="preserve">фанера </t>
  </si>
  <si>
    <t>ОВЗ</t>
  </si>
  <si>
    <t>301.68.00</t>
  </si>
  <si>
    <t>Теневой навес</t>
  </si>
  <si>
    <t>Веранда</t>
  </si>
  <si>
    <t>4220х4805х2919</t>
  </si>
  <si>
    <t>301.73.00</t>
  </si>
  <si>
    <t>301.74.00</t>
  </si>
  <si>
    <t>301.75.00</t>
  </si>
  <si>
    <t>301.76.00</t>
  </si>
  <si>
    <t>301.77.00</t>
  </si>
  <si>
    <t>301.78.00</t>
  </si>
  <si>
    <t>301.79.00</t>
  </si>
  <si>
    <t>8847х4844х3137</t>
  </si>
  <si>
    <t>2057</t>
  </si>
  <si>
    <t>1920</t>
  </si>
  <si>
    <t>4847х4844х3128</t>
  </si>
  <si>
    <t>1074</t>
  </si>
  <si>
    <t>9047х6005х3137</t>
  </si>
  <si>
    <t>2474</t>
  </si>
  <si>
    <t>12847х4844х3130</t>
  </si>
  <si>
    <t>2840</t>
  </si>
  <si>
    <t>7047х5856,5х3123</t>
  </si>
  <si>
    <t>057.114.00</t>
  </si>
  <si>
    <t>057.115.00</t>
  </si>
  <si>
    <t>057.116.00</t>
  </si>
  <si>
    <t>057.117.00</t>
  </si>
  <si>
    <t>057.118.00</t>
  </si>
  <si>
    <t>057.119.00</t>
  </si>
  <si>
    <t>2067х1104х2368</t>
  </si>
  <si>
    <t>4911х2359х2967</t>
  </si>
  <si>
    <t>5976х3400х2667</t>
  </si>
  <si>
    <t>5952х3511х2668</t>
  </si>
  <si>
    <t>4745х4560х2967</t>
  </si>
  <si>
    <t>057.112.00</t>
  </si>
  <si>
    <t>057.113.00</t>
  </si>
  <si>
    <t>2962х1097х2668</t>
  </si>
  <si>
    <t>2559х1097х2668</t>
  </si>
  <si>
    <t>936x936x1062</t>
  </si>
  <si>
    <t>5674x5284x3957</t>
  </si>
  <si>
    <t>10880x6750x6650</t>
  </si>
  <si>
    <t>3675</t>
  </si>
  <si>
    <t>284,38</t>
  </si>
  <si>
    <t>370</t>
  </si>
  <si>
    <t>89</t>
  </si>
  <si>
    <t>3680</t>
  </si>
  <si>
    <t>9,08</t>
  </si>
  <si>
    <t>R 5650</t>
  </si>
  <si>
    <t>6460х11953</t>
  </si>
  <si>
    <t>5457х11870</t>
  </si>
  <si>
    <t>8272х8805</t>
  </si>
  <si>
    <t>15220х9760</t>
  </si>
  <si>
    <t>6610х5500</t>
  </si>
  <si>
    <t>6542х6542</t>
  </si>
  <si>
    <t>6600х6000</t>
  </si>
  <si>
    <t>7561х7166</t>
  </si>
  <si>
    <t>5500х6400</t>
  </si>
  <si>
    <t>6800х5700</t>
  </si>
  <si>
    <t>11200х5700</t>
  </si>
  <si>
    <t>6550х5184</t>
  </si>
  <si>
    <t>5000х6500</t>
  </si>
  <si>
    <t>5100х6600</t>
  </si>
  <si>
    <t>14538х10072</t>
  </si>
  <si>
    <t>30000х30000</t>
  </si>
  <si>
    <t>2700х2000</t>
  </si>
  <si>
    <t>3300*2000</t>
  </si>
  <si>
    <t>1432x1091x1700</t>
  </si>
  <si>
    <t>1671x1450x1040</t>
  </si>
  <si>
    <t>3456х3906</t>
  </si>
  <si>
    <t>850х456х876</t>
  </si>
  <si>
    <t>1636х660х1570</t>
  </si>
  <si>
    <t>7600х2740х4860</t>
  </si>
  <si>
    <t>12380x10040x6500</t>
  </si>
  <si>
    <t>9180x5236x4585</t>
  </si>
  <si>
    <t>7782x7782x3088</t>
  </si>
  <si>
    <t>2748х1683х2518</t>
  </si>
  <si>
    <t>1928x884x1268</t>
  </si>
  <si>
    <t>4030х3000</t>
  </si>
  <si>
    <t>3942х3000</t>
  </si>
  <si>
    <t>4710х3000</t>
  </si>
  <si>
    <t>4570х3000</t>
  </si>
  <si>
    <t>3900х3000</t>
  </si>
  <si>
    <t>4412х3000</t>
  </si>
  <si>
    <t>1418х588х1673</t>
  </si>
  <si>
    <t>2000х1399х3003</t>
  </si>
  <si>
    <t>1519x1355x568</t>
  </si>
  <si>
    <t>1519x1355x572</t>
  </si>
  <si>
    <t>желтый, кораллов</t>
  </si>
  <si>
    <t>Голубой,синий</t>
  </si>
  <si>
    <t>бежевый,серый</t>
  </si>
  <si>
    <t>желт, бежев, кораллов</t>
  </si>
  <si>
    <t>зелеен, коралл, желт</t>
  </si>
  <si>
    <t>Голуб,желты,красн</t>
  </si>
  <si>
    <t>серый,бежев,зелен</t>
  </si>
  <si>
    <t>Беж,коралл,желт, зел</t>
  </si>
  <si>
    <t>Голуб,коралл, синий</t>
  </si>
  <si>
    <t>Коралл,желт</t>
  </si>
  <si>
    <t>Коралл,голуб,синий</t>
  </si>
  <si>
    <t>Красн,голуб,желт</t>
  </si>
  <si>
    <t>Корал,голубой,син</t>
  </si>
  <si>
    <t>зелен, корал, желт,красн</t>
  </si>
  <si>
    <t>Желтый,красный</t>
  </si>
  <si>
    <t>Желтый,черный</t>
  </si>
  <si>
    <t>Зелен,желтый,красн</t>
  </si>
  <si>
    <t>зелен, корал, голуб</t>
  </si>
  <si>
    <t>Серый,желт,т.коричн</t>
  </si>
  <si>
    <t>Зеленый,серый</t>
  </si>
  <si>
    <t>Голубой,кораллов</t>
  </si>
  <si>
    <t>Красный, желтый</t>
  </si>
  <si>
    <t>Красный, бежев</t>
  </si>
  <si>
    <t>Голуб,синий</t>
  </si>
  <si>
    <t>зеленый, коралловый</t>
  </si>
  <si>
    <t>Голубой,бежев</t>
  </si>
  <si>
    <t>Голуб,синий,красн</t>
  </si>
  <si>
    <t>Голуб,бежев,синий</t>
  </si>
  <si>
    <t>Голуб,бежев,красн</t>
  </si>
  <si>
    <t>Голуб,син,красн</t>
  </si>
  <si>
    <t>Голуб,син,беж,красн</t>
  </si>
  <si>
    <t>Серый,коралл,бежев</t>
  </si>
  <si>
    <t>Желтый,красн</t>
  </si>
  <si>
    <t>Красный,голуб,желты</t>
  </si>
  <si>
    <t>Желт,серый,т.коричн</t>
  </si>
  <si>
    <t>зелен, коррал, желт</t>
  </si>
  <si>
    <t>желтый,голубой</t>
  </si>
  <si>
    <t>Коралл,бежев,серый</t>
  </si>
  <si>
    <t>Голуб,синий,коралл</t>
  </si>
  <si>
    <t>Коралл,бежев,желт</t>
  </si>
  <si>
    <t>Голуб.бежев,красн</t>
  </si>
  <si>
    <t>Голуб,синий,серый</t>
  </si>
  <si>
    <t>Голуб,желт,красн</t>
  </si>
  <si>
    <t>Желт,серый,т.корич</t>
  </si>
  <si>
    <t>Голуб,зелен,корал</t>
  </si>
  <si>
    <t>зеленый, корраловый</t>
  </si>
  <si>
    <t>Бежев,коричн</t>
  </si>
  <si>
    <t>горка красная</t>
  </si>
  <si>
    <t>Голубой,желтый</t>
  </si>
  <si>
    <t>Желтый,т.коричн</t>
  </si>
  <si>
    <t>Зелен, желт</t>
  </si>
  <si>
    <t>Голуб,серый</t>
  </si>
  <si>
    <t>Желтый,голуб,серы</t>
  </si>
  <si>
    <t>Красный,желтый</t>
  </si>
  <si>
    <t>Белый,красн,желты</t>
  </si>
  <si>
    <t>Синий,серый</t>
  </si>
  <si>
    <t>Голуб,коралл,сини</t>
  </si>
  <si>
    <t>Голуб,коралл,синий</t>
  </si>
  <si>
    <t>серый,бежев</t>
  </si>
  <si>
    <t>Голуб,красн,желт</t>
  </si>
  <si>
    <t>Бежевый,коричнев</t>
  </si>
  <si>
    <t>Бежевый,красный</t>
  </si>
  <si>
    <t>зеленый,бежевый</t>
  </si>
  <si>
    <t>Желтый</t>
  </si>
  <si>
    <t>бежевый</t>
  </si>
  <si>
    <t>Зелен,синий,желтый</t>
  </si>
  <si>
    <t>Красн,желтый,коричн</t>
  </si>
  <si>
    <t>зелен,бежевый</t>
  </si>
  <si>
    <t>Зеленый</t>
  </si>
  <si>
    <t>Голубой</t>
  </si>
  <si>
    <t>Коралловый</t>
  </si>
  <si>
    <t>Гоубой,сини,бежев</t>
  </si>
  <si>
    <t>Коралл,зелен,коричн</t>
  </si>
  <si>
    <t>синий</t>
  </si>
  <si>
    <t>зеленый</t>
  </si>
  <si>
    <t>Кораллоый</t>
  </si>
  <si>
    <t>Синий,коралл</t>
  </si>
  <si>
    <t>Желтый,бежев,коралл</t>
  </si>
  <si>
    <t>Голубой,красный</t>
  </si>
  <si>
    <t>Синий,голубой</t>
  </si>
  <si>
    <t>Серый,беж,желт,крас</t>
  </si>
  <si>
    <t>Бежевый</t>
  </si>
  <si>
    <t>бежев,серый</t>
  </si>
  <si>
    <t>Желтый,бежев</t>
  </si>
  <si>
    <t>коралл,зелен,желт</t>
  </si>
  <si>
    <t>красн,голуб,желт</t>
  </si>
  <si>
    <t>синий,коралл,голуб</t>
  </si>
  <si>
    <t>желтый</t>
  </si>
  <si>
    <t>красный,желтый</t>
  </si>
  <si>
    <t>бежевый,красн</t>
  </si>
  <si>
    <t>коралловый</t>
  </si>
  <si>
    <t>красный</t>
  </si>
  <si>
    <t>бежевый,коричнев</t>
  </si>
  <si>
    <t>синий,серый</t>
  </si>
  <si>
    <t>Синий,бежев,серый</t>
  </si>
  <si>
    <t>Бежев,серый,зелен</t>
  </si>
  <si>
    <t>Синий,зелен,серый</t>
  </si>
  <si>
    <t>Голубой,красн,желт</t>
  </si>
  <si>
    <t>Желт,т.коричн,серый</t>
  </si>
  <si>
    <t>бежев,голуб,синий</t>
  </si>
  <si>
    <t>беже,голуб,син,красн</t>
  </si>
  <si>
    <t>голуб,зелен,желт</t>
  </si>
  <si>
    <t>зелен,бежев,серый</t>
  </si>
  <si>
    <t>Красн,зелен,желт</t>
  </si>
  <si>
    <t>Гоубой,зелен,желт</t>
  </si>
  <si>
    <t>Бежевый,коричн</t>
  </si>
  <si>
    <t>Желтый,голуб,синий</t>
  </si>
  <si>
    <t>Желт,коричн,серый</t>
  </si>
  <si>
    <t>Желтый,синий,зелен</t>
  </si>
  <si>
    <t>Желтый,синий,голуб</t>
  </si>
  <si>
    <t>Серый,т.коричн</t>
  </si>
  <si>
    <t>т.коричневый,серый</t>
  </si>
  <si>
    <t>коричневый</t>
  </si>
  <si>
    <t>зеленый,синий</t>
  </si>
  <si>
    <t>коричн,желтый</t>
  </si>
  <si>
    <t>бежевый,зеленый</t>
  </si>
  <si>
    <t>серый,зеленый</t>
  </si>
  <si>
    <t>бежев,серый,зелен</t>
  </si>
  <si>
    <t>Зелен,синий,желт</t>
  </si>
  <si>
    <t>Желтый,красн,коричн</t>
  </si>
  <si>
    <t>бежев,зелен,серый</t>
  </si>
  <si>
    <t>Красн,желтый</t>
  </si>
  <si>
    <t>Синий,зелен</t>
  </si>
  <si>
    <t>зеленый,серый</t>
  </si>
  <si>
    <t>голубой,красн,желт</t>
  </si>
  <si>
    <t>зелен,серый</t>
  </si>
  <si>
    <t>бежев,голуб,красн</t>
  </si>
  <si>
    <t>Красн,голуб</t>
  </si>
  <si>
    <t>Коралл,зелен</t>
  </si>
  <si>
    <t>Голуб,красн</t>
  </si>
  <si>
    <t>Бежев,коралл</t>
  </si>
  <si>
    <t>синий,бежевый</t>
  </si>
  <si>
    <t>желтый,т.коричнев</t>
  </si>
  <si>
    <t>желтый,т.коричн</t>
  </si>
  <si>
    <t>Голубой,желт,красн</t>
  </si>
  <si>
    <t>Зелен,желт,коралл</t>
  </si>
  <si>
    <t>Красн,бежев,голуб</t>
  </si>
  <si>
    <t>голубой</t>
  </si>
  <si>
    <t>зелены,голуб,желтый</t>
  </si>
  <si>
    <t>красн,желтый,голуб</t>
  </si>
  <si>
    <t>зелен,коралл</t>
  </si>
  <si>
    <t>Серый,коралл,беж</t>
  </si>
  <si>
    <t>Синий,бежев,голуб</t>
  </si>
  <si>
    <t>Синий,голуб</t>
  </si>
  <si>
    <t>зелен,бежевы</t>
  </si>
  <si>
    <t>зеленый,голубой,красный</t>
  </si>
  <si>
    <t>бежев</t>
  </si>
  <si>
    <t>коралл,зелен</t>
  </si>
  <si>
    <t>Бежев, красный</t>
  </si>
  <si>
    <t>Желтый, т.коричнв</t>
  </si>
  <si>
    <t>Синий,бежевый</t>
  </si>
  <si>
    <t>Красный</t>
  </si>
  <si>
    <t>115.85.00</t>
  </si>
  <si>
    <t>115.86.00</t>
  </si>
  <si>
    <t>115.87.00</t>
  </si>
  <si>
    <t>115.88.00</t>
  </si>
  <si>
    <t>115.89.00</t>
  </si>
  <si>
    <t>115.90.00</t>
  </si>
  <si>
    <t>115.91.00</t>
  </si>
  <si>
    <t>115.92.00</t>
  </si>
  <si>
    <t>115.94.00</t>
  </si>
  <si>
    <t>115.96.00</t>
  </si>
  <si>
    <t>115.97.00</t>
  </si>
  <si>
    <t>115.98.00</t>
  </si>
  <si>
    <t>115.99.00</t>
  </si>
  <si>
    <t>115.100.00</t>
  </si>
  <si>
    <t>110.26.00</t>
  </si>
  <si>
    <t>5956х4034</t>
  </si>
  <si>
    <t>5558х4034</t>
  </si>
  <si>
    <t>5067х4104</t>
  </si>
  <si>
    <t>7911х5339</t>
  </si>
  <si>
    <t>8973х6397</t>
  </si>
  <si>
    <t>7371х6371</t>
  </si>
  <si>
    <t>8952х6512</t>
  </si>
  <si>
    <t>7546х7745</t>
  </si>
  <si>
    <t>1902х3986х2195</t>
  </si>
  <si>
    <t>5900х7986</t>
  </si>
  <si>
    <t>6642х6612</t>
  </si>
  <si>
    <t>6436х9085</t>
  </si>
  <si>
    <t>10230х6168х2195</t>
  </si>
  <si>
    <t>6503х9212х2195</t>
  </si>
  <si>
    <t>9520х12900</t>
  </si>
  <si>
    <t>7998х2075х2874</t>
  </si>
  <si>
    <t>11000х4482</t>
  </si>
  <si>
    <t>11565х3612х2195</t>
  </si>
  <si>
    <t>14565х6612</t>
  </si>
  <si>
    <t>9900х3612х2195</t>
  </si>
  <si>
    <t>12900х6612</t>
  </si>
  <si>
    <t>8718х5808х2655</t>
  </si>
  <si>
    <t>12086х9012</t>
  </si>
  <si>
    <t>7054х3476х2685</t>
  </si>
  <si>
    <t>10054х6480</t>
  </si>
  <si>
    <t>7417х4312х2793</t>
  </si>
  <si>
    <t>10417х7312</t>
  </si>
  <si>
    <t>6503х9212х2422</t>
  </si>
  <si>
    <t>9503х12212</t>
  </si>
  <si>
    <t>6436х6183х2422</t>
  </si>
  <si>
    <t>9437х8976</t>
  </si>
  <si>
    <t>10465х5995х2733</t>
  </si>
  <si>
    <t>9990х14465</t>
  </si>
  <si>
    <t>12775х11121х2895</t>
  </si>
  <si>
    <t>15775х14121</t>
  </si>
  <si>
    <t>13630х10730х2055</t>
  </si>
  <si>
    <t>17445х14250</t>
  </si>
  <si>
    <t>11550х9760х2507</t>
  </si>
  <si>
    <t>15460х13803</t>
  </si>
  <si>
    <t>18275х9760х2507</t>
  </si>
  <si>
    <t>21900х13120</t>
  </si>
  <si>
    <t>3570х1016х2655</t>
  </si>
  <si>
    <t>6997х3876</t>
  </si>
  <si>
    <t>6565х7105</t>
  </si>
  <si>
    <t>8200х9800</t>
  </si>
  <si>
    <t>10625х9340</t>
  </si>
  <si>
    <t>9580х7870</t>
  </si>
  <si>
    <t>7800х5310</t>
  </si>
  <si>
    <t>7915х8886</t>
  </si>
  <si>
    <t>12670х11530</t>
  </si>
  <si>
    <t>9190х9010</t>
  </si>
  <si>
    <t>9545х8770</t>
  </si>
  <si>
    <t>10060х8880</t>
  </si>
  <si>
    <t>7622х7243</t>
  </si>
  <si>
    <t>8535х2740х4165</t>
  </si>
  <si>
    <t>4152x3962x2306</t>
  </si>
  <si>
    <t>7780х7465</t>
  </si>
  <si>
    <t>108.71.00</t>
  </si>
  <si>
    <t>108.71.00-01</t>
  </si>
  <si>
    <t>108.71.00-02</t>
  </si>
  <si>
    <t>108.71.00-03</t>
  </si>
  <si>
    <t>Качалка-балансир</t>
  </si>
  <si>
    <t>5502х3258</t>
  </si>
  <si>
    <t>2502х237х721</t>
  </si>
  <si>
    <t>2433х237х646</t>
  </si>
  <si>
    <t>4*2*1,2</t>
  </si>
  <si>
    <t>108.61.00</t>
  </si>
  <si>
    <t>МФ-1.2.33.00</t>
  </si>
  <si>
    <t>Развитие ребенка</t>
  </si>
  <si>
    <t>Тактильность. 
Внимательность, усидчивость.
Общительность.</t>
  </si>
  <si>
    <t>Тактильность. 
Внимательность, усидчивость.
Общительность.
Вестибулярная система.</t>
  </si>
  <si>
    <t>Тактильность. 
Внимательность, усидчивость.
Общительность.
Проприоцепция.</t>
  </si>
  <si>
    <t>Тактильность. 
Внимательность, усидчивость.
Общительность.
Проприоцепция.
Вестибулярная система.</t>
  </si>
  <si>
    <t>Тактильность. 
Проприоцепция.
Вестибулярная система.</t>
  </si>
  <si>
    <t>Тактильность. 
Вестибулярная система.</t>
  </si>
  <si>
    <t>Тактильность. 
Зрительная  система.</t>
  </si>
  <si>
    <t>Тактильность. 
Общительность.</t>
  </si>
  <si>
    <t>1021х145х1473</t>
  </si>
  <si>
    <t>1021х149х1473</t>
  </si>
  <si>
    <t>1021х175х1473</t>
  </si>
  <si>
    <t>1021х179х1473</t>
  </si>
  <si>
    <t>057.120.00</t>
  </si>
  <si>
    <t>057.121.00</t>
  </si>
  <si>
    <t>057.122.00</t>
  </si>
  <si>
    <t>302.95.00</t>
  </si>
  <si>
    <t>302.95.00-01</t>
  </si>
  <si>
    <t>302.95.00-02</t>
  </si>
  <si>
    <t>302.95.00-03</t>
  </si>
  <si>
    <t xml:space="preserve">1810хх492х896
</t>
  </si>
  <si>
    <t xml:space="preserve">910хх492х896
</t>
  </si>
  <si>
    <t>302.95.01</t>
  </si>
  <si>
    <t>302.95.01-01</t>
  </si>
  <si>
    <t>302.95.01-02</t>
  </si>
  <si>
    <t>302.95.01-03</t>
  </si>
  <si>
    <t xml:space="preserve">1810хх465х620
</t>
  </si>
  <si>
    <t xml:space="preserve">910хх465х620
</t>
  </si>
  <si>
    <t>302.95.02-01</t>
  </si>
  <si>
    <t>302.95.02-02</t>
  </si>
  <si>
    <t>302.95.02-03</t>
  </si>
  <si>
    <t>302.95.02</t>
  </si>
  <si>
    <t xml:space="preserve">1810хх465х465
</t>
  </si>
  <si>
    <t xml:space="preserve">910хх465х465
</t>
  </si>
  <si>
    <t>302.95.03</t>
  </si>
  <si>
    <t>302.95.03-01</t>
  </si>
  <si>
    <t>302.95.03-02</t>
  </si>
  <si>
    <t>302.95.03-03</t>
  </si>
  <si>
    <t xml:space="preserve">1876хх492х896
</t>
  </si>
  <si>
    <t xml:space="preserve">976хх492х896
</t>
  </si>
  <si>
    <t>302.95.04</t>
  </si>
  <si>
    <t>302.95.04-01</t>
  </si>
  <si>
    <t>302.95.04-02</t>
  </si>
  <si>
    <t>302.95.04-03</t>
  </si>
  <si>
    <t>302.95.05</t>
  </si>
  <si>
    <t>302.95.05-01</t>
  </si>
  <si>
    <t>302.95.05-02</t>
  </si>
  <si>
    <t>302.95.05-03</t>
  </si>
  <si>
    <t>302.95.06</t>
  </si>
  <si>
    <t>302.95.06-01</t>
  </si>
  <si>
    <t>302.95.06-02</t>
  </si>
  <si>
    <t>302.95.06-03</t>
  </si>
  <si>
    <t>302.95.07</t>
  </si>
  <si>
    <t>302.95.07-01</t>
  </si>
  <si>
    <t>302.95.07-02</t>
  </si>
  <si>
    <t>302.95.07-03</t>
  </si>
  <si>
    <t>302.95.08</t>
  </si>
  <si>
    <t>302.95.08-01</t>
  </si>
  <si>
    <t xml:space="preserve">1876хх465х620
</t>
  </si>
  <si>
    <t xml:space="preserve">976хх465х620
</t>
  </si>
  <si>
    <t xml:space="preserve">1926хх465х465
</t>
  </si>
  <si>
    <t xml:space="preserve">1026хх465х465
</t>
  </si>
  <si>
    <t xml:space="preserve">1890хх492х896
</t>
  </si>
  <si>
    <t xml:space="preserve">990хх492х896
</t>
  </si>
  <si>
    <t xml:space="preserve">1890хх465х620
</t>
  </si>
  <si>
    <t xml:space="preserve">990хх465х620
</t>
  </si>
  <si>
    <t>ТРИБУНА</t>
  </si>
  <si>
    <t>6320х2044х2427</t>
  </si>
  <si>
    <t>108.76.01</t>
  </si>
  <si>
    <t>1490х1490х 710</t>
  </si>
  <si>
    <t>131.01.00</t>
  </si>
  <si>
    <t>131.02.00</t>
  </si>
  <si>
    <t>131.03.00</t>
  </si>
  <si>
    <t>131.04.00</t>
  </si>
  <si>
    <t>131.05.00</t>
  </si>
  <si>
    <t>131.06.00</t>
  </si>
  <si>
    <t>131.07.00</t>
  </si>
  <si>
    <t>131.08.00</t>
  </si>
  <si>
    <t>131.09.00</t>
  </si>
  <si>
    <t>131.10.00</t>
  </si>
  <si>
    <t>131.11.00</t>
  </si>
  <si>
    <t>131.12.00</t>
  </si>
  <si>
    <t>3560х3134х3239</t>
  </si>
  <si>
    <t>7213х6184х3239</t>
  </si>
  <si>
    <t>3561х3451х3239</t>
  </si>
  <si>
    <t>5335х3833х3239</t>
  </si>
  <si>
    <t>8848х3134х3239</t>
  </si>
  <si>
    <t>4995х2666х3361</t>
  </si>
  <si>
    <t>8989х2706х2700</t>
  </si>
  <si>
    <t>11030х9663х4082</t>
  </si>
  <si>
    <t>14837х10740х4082</t>
  </si>
  <si>
    <t>19114х16958х4081</t>
  </si>
  <si>
    <t>110.27.00</t>
  </si>
  <si>
    <t>ДИК</t>
  </si>
  <si>
    <t>Канатная дорога</t>
  </si>
  <si>
    <t>ИМ</t>
  </si>
  <si>
    <t>111.42.10</t>
  </si>
  <si>
    <t>111.43.10</t>
  </si>
  <si>
    <t>111.44.10</t>
  </si>
  <si>
    <t>111.45.10</t>
  </si>
  <si>
    <t>111.46.10</t>
  </si>
  <si>
    <t>111.47.10</t>
  </si>
  <si>
    <t>111.48.10</t>
  </si>
  <si>
    <t>СЗ-233.00</t>
  </si>
  <si>
    <t>СЗ-171.00</t>
  </si>
  <si>
    <t>СЗ-180.00</t>
  </si>
  <si>
    <t>СЗ-190.00</t>
  </si>
  <si>
    <t>СЗ-190.01</t>
  </si>
  <si>
    <t>СЗ-248.00</t>
  </si>
  <si>
    <t>СЗ-281.00</t>
  </si>
  <si>
    <t>СЗ-282.00</t>
  </si>
  <si>
    <t>303.27.00</t>
  </si>
  <si>
    <t>303.29.00</t>
  </si>
  <si>
    <t>СЗ-283.00</t>
  </si>
  <si>
    <t>СЗ-243.00-01</t>
  </si>
  <si>
    <t>125.01.00</t>
  </si>
  <si>
    <t>305.25.00</t>
  </si>
  <si>
    <t>305.24.00</t>
  </si>
  <si>
    <t>108.73.04</t>
  </si>
  <si>
    <t>КАЧЕЛИ Змейка</t>
  </si>
  <si>
    <t>108.72.00</t>
  </si>
  <si>
    <t xml:space="preserve"> 5-12</t>
  </si>
  <si>
    <t>18630х6610х2395</t>
  </si>
  <si>
    <t>18030х10550</t>
  </si>
  <si>
    <t>14150х13150</t>
  </si>
  <si>
    <t>Волейбольная сетка со стойками на стаканах</t>
  </si>
  <si>
    <t>Ворота панна</t>
  </si>
  <si>
    <t>7632х7201х1712</t>
  </si>
  <si>
    <t>СЗ-265.00</t>
  </si>
  <si>
    <t>32592х15781х3973</t>
  </si>
  <si>
    <t>26558х12230х3933</t>
  </si>
  <si>
    <t xml:space="preserve">27591х13600 (15000)х3980 
</t>
  </si>
  <si>
    <t>Ворота футбольные (гандбольные) 
с баскетбольным щитом</t>
  </si>
  <si>
    <t>303.27.01</t>
  </si>
  <si>
    <t>13700х7700х3933</t>
  </si>
  <si>
    <t>303.31.00</t>
  </si>
  <si>
    <t>3166х2405х3933</t>
  </si>
  <si>
    <t>314480 (Круг)</t>
  </si>
  <si>
    <t>Прыжковое устройство встраеваемое круглое</t>
  </si>
  <si>
    <t>314401 (Круг)</t>
  </si>
  <si>
    <t>⌀ 1670</t>
  </si>
  <si>
    <t>⌀ 1300</t>
  </si>
  <si>
    <t>314167.76 (Квадрат)</t>
  </si>
  <si>
    <t>Прыжковое устройство встраеваемое квадратное</t>
  </si>
  <si>
    <t>314167.90 (Квадрат)</t>
  </si>
  <si>
    <t>314167.120 (Квадрат)</t>
  </si>
  <si>
    <t>301.85.00</t>
  </si>
  <si>
    <t>1810хх492х896</t>
  </si>
  <si>
    <t>910хх492х896</t>
  </si>
  <si>
    <t>7470х3930х3036</t>
  </si>
  <si>
    <t>Веранда 26,8 м2</t>
  </si>
  <si>
    <t>400х400х1000</t>
  </si>
  <si>
    <t>400х400х798</t>
  </si>
  <si>
    <t>12230х6678х5254</t>
  </si>
  <si>
    <t>12230х6678</t>
  </si>
  <si>
    <t>8505х3740х2507</t>
  </si>
  <si>
    <t>12005х6740</t>
  </si>
  <si>
    <t>4043х3740х2507</t>
  </si>
  <si>
    <t>6929х6600</t>
  </si>
  <si>
    <t>8930х3860х3000</t>
  </si>
  <si>
    <t>11930х6805</t>
  </si>
  <si>
    <t>630х640х704</t>
  </si>
  <si>
    <t>D 5500</t>
  </si>
  <si>
    <t>D 4700</t>
  </si>
  <si>
    <t>фанера + пластик (ПНД)</t>
  </si>
  <si>
    <t>Бревно</t>
  </si>
  <si>
    <t>4000x1014x300</t>
  </si>
  <si>
    <t>4000x164x600</t>
  </si>
  <si>
    <t xml:space="preserve"> 6-14</t>
  </si>
  <si>
    <t>7000х4014</t>
  </si>
  <si>
    <t>7000х3164</t>
  </si>
  <si>
    <t>2350x880x327</t>
  </si>
  <si>
    <t>5400х3900</t>
  </si>
  <si>
    <t>Комплекс с двумя рукоходами</t>
  </si>
  <si>
    <t>7415x1685x2706</t>
  </si>
  <si>
    <t>11400х5600</t>
  </si>
  <si>
    <t>6187x2781x2506</t>
  </si>
  <si>
    <t>5270x5129x2706</t>
  </si>
  <si>
    <t>9500х6040</t>
  </si>
  <si>
    <t>Комплекс спортивный</t>
  </si>
  <si>
    <t>4681x3256x2524</t>
  </si>
  <si>
    <t>7655х6815</t>
  </si>
  <si>
    <t>2308x657x1500</t>
  </si>
  <si>
    <t>5300х3600</t>
  </si>
  <si>
    <t>2700х763х406</t>
  </si>
  <si>
    <t>5400х3576</t>
  </si>
  <si>
    <t>1500х763х686</t>
  </si>
  <si>
    <t>4200х3576</t>
  </si>
  <si>
    <t>1687х1650х250</t>
  </si>
  <si>
    <t>4687х4651</t>
  </si>
  <si>
    <t>«Мишень»</t>
  </si>
  <si>
    <t>1795х151х 2518</t>
  </si>
  <si>
    <t>«Мишени с сеткой»</t>
  </si>
  <si>
    <t>6080х620х3420</t>
  </si>
  <si>
    <t>2000х1417х700</t>
  </si>
  <si>
    <t>5000х4417</t>
  </si>
  <si>
    <t>СЗ-285.00</t>
  </si>
  <si>
    <t>6769х1687х 2717</t>
  </si>
  <si>
    <t>10800х6100</t>
  </si>
  <si>
    <t>СЗ-284.00</t>
  </si>
  <si>
    <t>1687х280х2717</t>
  </si>
  <si>
    <t>5900х4400</t>
  </si>
  <si>
    <t>4687х1689х2518</t>
  </si>
  <si>
    <t>9500х5614</t>
  </si>
  <si>
    <t>6440х3251х 2518</t>
  </si>
  <si>
    <t>11988х6500</t>
  </si>
  <si>
    <t>5825х3169х3923</t>
  </si>
  <si>
    <t>СЗ-271.00</t>
  </si>
  <si>
    <t>10401х8032</t>
  </si>
  <si>
    <t>СЗ-260.00</t>
  </si>
  <si>
    <t>11588х2184х2518</t>
  </si>
  <si>
    <t>16588х6500</t>
  </si>
  <si>
    <t>Скамья трёхуровневая</t>
  </si>
  <si>
    <t>СЗ-256.00</t>
  </si>
  <si>
    <t>2400х763х518</t>
  </si>
  <si>
    <t>5100х3574</t>
  </si>
  <si>
    <t>СЗ-250.00</t>
  </si>
  <si>
    <t>6087х3481х2650</t>
  </si>
  <si>
    <t>6992х3855х2718</t>
  </si>
  <si>
    <t>11582х8262</t>
  </si>
  <si>
    <t>Скамейка для запасных игроков (на 6 мест)</t>
  </si>
  <si>
    <t>3045х1165х2051</t>
  </si>
  <si>
    <t>3354х2355х2706</t>
  </si>
  <si>
    <t>6130х5760</t>
  </si>
  <si>
    <t>6509х3481х2518</t>
  </si>
  <si>
    <t>10461х7294</t>
  </si>
  <si>
    <t>16139х701х1818</t>
  </si>
  <si>
    <t>10687х1786х1118</t>
  </si>
  <si>
    <t>13500х4400</t>
  </si>
  <si>
    <t>3088х1034х2700</t>
  </si>
  <si>
    <t>Сертификат</t>
  </si>
  <si>
    <t>Декларация о соответствии ЕАЭС N RU Д-RU.PA3.В.9917-22 Срок действия с 31.5.222 по 27.5.227</t>
  </si>
  <si>
    <t>Декларация о соответствии  ЕАЭС N RU Д-RU.PA2.В.8711/23 Срок действия с 3.3.223 по 29.3.228</t>
  </si>
  <si>
    <t>Декларация о соответствии ЕАЭС N RU Д-RU.PA3.В.9917-22          Срок действия с 31.5.222 по 27.5.227</t>
  </si>
  <si>
    <t>Декларация о соответствии ЕАЭС N RU Д-RU.PA3.В.9917-22       Срок действия с 31.5.222 по 27.5.227</t>
  </si>
  <si>
    <t>Декларация о соответствии ЕАЭС N RU Д-RU.PA3.В.9917-22        Срок действия с 31.5.222 по 27.5.227</t>
  </si>
  <si>
    <t>Сертификат соответствия ЕАЭС RU C-RU.НА46.В.13136-22 Срок действия с 26.7.222 25.7.227</t>
  </si>
  <si>
    <t>Декларация о соответствии ЕАЭС N RU Д-RU.PA2.В.8711-23          Срок действия с 3.3.223 по 28.3.228</t>
  </si>
  <si>
    <t>ЕАЭС N RU Д-RU.РА3.В.9917/22 Срок действия с 31.5.222 по 29.5.227</t>
  </si>
  <si>
    <t>ЕАЭС RU C-RU.НА46.В.6945.23 Срок действия с 7.9.223 по 31.5.227</t>
  </si>
  <si>
    <t xml:space="preserve">ЕАЭС N RU Д-RU.НА46.В.154/2 Срок действия с 5.6.22 по 4.6.225 </t>
  </si>
  <si>
    <t>ЕАЭС №RU Д-RU.НА46.В.154-2 Срок действия с 5.6.22 по 4.6.225</t>
  </si>
  <si>
    <t>ЕАЭС N RU Д-RU.РА2.В.8711/23 Срок действия с 3.3.223 по 29.3.228</t>
  </si>
  <si>
    <t>ЕАЭС RU С-RU.МР17.В.74/22 Срок действия с 28.7.222 по 27.7.227</t>
  </si>
  <si>
    <t>Сертификат соответствия             ЕАЭС RU C-RU.МР17.В.98/23 Срок действия с 2.8.223 1.8.228</t>
  </si>
  <si>
    <t xml:space="preserve">ЕАЭС N RU Д-RU.РА3.В.9917/22 Срок действия с 31.5.222 по 29.5.227 </t>
  </si>
  <si>
    <t>Сертификат соответствия ЕАЭС RU C-RU.НА46.В.3846-22 Срок действия с 14.6.222 13.6.227</t>
  </si>
  <si>
    <t>Сертификат соответствия ЕАЭС RU C-RU.МР17.В.98/23 Срок действия с 2.8.223 1.8.228</t>
  </si>
  <si>
    <t xml:space="preserve">ЕАЭС N RU Д-RU.РА5.В.13136/22 Срок действия с 26.7.222 по 25.7.227 </t>
  </si>
  <si>
    <t>ЕАЭС №RU Д-RU.МР17.В.27-2 Срок действия с 3.7.22 по 2.7.225</t>
  </si>
  <si>
    <t>ЕАЭС №RU Д-RU.РА2.В.8711/23 Срок действия с 3.3.223 по 29.3.228</t>
  </si>
  <si>
    <t>Декларация о соответствии  ЕАЭС N RU Д-RU.PA3.В.9917-22 Срок действия с 31.5.222 по 27.5.227</t>
  </si>
  <si>
    <t>Декларация о соответствии ЕАЭС N RU Д-RU.РА3.В.53899/22 Срок действия с 16.5.222 по 15.5.227</t>
  </si>
  <si>
    <t>ЕАЭС RU C-RU.НА46.В.382-22 с 1.6.222 по 31.5.227</t>
  </si>
  <si>
    <t>ЕАЭС RU C-RU.МР17.В.67-22 с 4.5.222 по 3.5.227</t>
  </si>
  <si>
    <t>ЕАЭС RU C-RU.ИП17.В.2594-24 с 28.11.224 по 27.11.229</t>
  </si>
  <si>
    <t>ЕАЭС RU C-RU.НА46.В.7547.23 с 27.12.223 по 26.12.228</t>
  </si>
  <si>
    <t>Решение об отказе №23-6-24 от 9.6.223</t>
  </si>
  <si>
    <t>Решение об отказе №23-6-56 от 9.6.223</t>
  </si>
  <si>
    <t xml:space="preserve">ЕАЭС RU C-RU.МР17.В.87-23 с 12.5.223 по 11.5.228 </t>
  </si>
  <si>
    <t>ЕАЭС RU C-RU.НА46.В.6511-23 с 5.7.223 по 4.7.28</t>
  </si>
  <si>
    <t>ЕАЭС N RU Д-RU.РА5.В.49746-23</t>
  </si>
  <si>
    <t>ЕАЭС N RU Д-RU.РА5.В.49746/23</t>
  </si>
  <si>
    <t>ЕАЭС RU C-RU.НА46.В.385-22 с 1.6.222 по 31.5.227</t>
  </si>
  <si>
    <t>ЕАЭС RU C-RU.НА46.В.2656-22 с 14.2.222 по 13.2.227</t>
  </si>
  <si>
    <t>ЕАЭС RU C-RU.НА46.В.7546.23 с 27.12.223 по 26.12.228</t>
  </si>
  <si>
    <t>ЕАЭС RU C-RU.ИП17.В.2594-24 с 26.11.224 по 25.11.229</t>
  </si>
  <si>
    <t>ЕАЭС RU C-RU.НА46.В.383-22 с 1.6.222 по 31.5.227</t>
  </si>
  <si>
    <t>ЕАЭС RU C-RU.МР17.В.93-23</t>
  </si>
  <si>
    <t>ЕАЭС RU C-RU.ИП17.В.261-24 с 5.12.224 по +C1.12.229</t>
  </si>
  <si>
    <t>ЕАЭС N RU Д-RU.РА9.В.777-24 от 23.1.224 по 22.1.229</t>
  </si>
  <si>
    <t>ЕАЭС RU C-RU.ИП17.В.261-24 с 5.12.224 по 4.12.229</t>
  </si>
  <si>
    <t>ЕАЭС RU C-RU.НА46.В.7825.24 с 26.4.224 по 25.4.229</t>
  </si>
  <si>
    <t>ЕАЭС RU C-RU.НА46.В.6694.23 с 31.7.223 по 3.8.223</t>
  </si>
  <si>
    <t>ЕАЭС RU C-RU.НА46.В.6577.23 с 19.7.223 по 18.7.228</t>
  </si>
  <si>
    <t>ЕАЭС RU C-RU.НА46.В.767/24.23 с 26.1.224 по 25.1.228</t>
  </si>
  <si>
    <t>Декларация о соответствии ЕАЭС N RU Д-RU.РА11.В.15473/23 Срок действия с 9.1.224 по 28.12.228</t>
  </si>
  <si>
    <t>ЕАЭС RU C-RU.НА46.В.767/24.23 с 26.1.224 по 25.1.229</t>
  </si>
  <si>
    <t>ЕАЭС RU C-RU.НА46.В.767/24.23 с 26.11.224 по 25.1.229</t>
  </si>
  <si>
    <t>ЕАЭС RU C-RU.НА46.В.767/24 Срок действия с 26.1.224 по 25.1.229</t>
  </si>
  <si>
    <t>ЕАЭС RU C-RU.НА46.В.386/22 Срок действия с 15.6.222 по 31.5.227</t>
  </si>
  <si>
    <t>Сертификат соответствия ЕАЭС RU C-RU.НА46.В.387-22 Срок действия с 1.6.222 31.5.227</t>
  </si>
  <si>
    <t>ЕАЭС RU C-RU.1.В.61/24 с 24.11.224 по 24.11.229</t>
  </si>
  <si>
    <t>ЕАЭС RU C-RU.НА46.В.4741/22 Срок действия с 13.1.222 по 12.1.227</t>
  </si>
  <si>
    <t>ЕАЭС RU C-RU.НА46.В.762/24 с 24.1.224 по 23.1.228</t>
  </si>
  <si>
    <t>ЕАЭС RU C-RU.НА46.В.384-22 с 1.6.222 по 31.5.227</t>
  </si>
  <si>
    <t>Сертификат соответствия             ЕАЭС RU C-RU.МР17.В.98/23 Срок действия с 2.8.223 по 1.8.228</t>
  </si>
  <si>
    <t>Декларация о соответствии ЕАЭС N RU Д-RU.PA3.В.13136-22          Срок действия с 26.7.222 по 25.7.227</t>
  </si>
  <si>
    <t>№РОСС RU.АМ5.Н19157 с 23.9.222 по 22.9.225</t>
  </si>
  <si>
    <t>№РОСС RU.АМ5.Н219 с 12.1.222 по 1.1.225</t>
  </si>
  <si>
    <t>№РОСС RU.АМ5.Н21886 с 22.11.222 по 21.11.225</t>
  </si>
  <si>
    <t>СС №СДС ФСО.ДС.ОС.3.522 с 8.11.222 по 7.11.225</t>
  </si>
  <si>
    <t>№РОСС RU.АМ5.Н19151 с 23.9.222 по 22.9.225</t>
  </si>
  <si>
    <t>№РОСС RU.АМ5.Н19156 с 23.9.222 по 22.9.225</t>
  </si>
  <si>
    <t>№РОСС RU.АМ5.Н19153 с 23.9.222 по 22.9.225</t>
  </si>
  <si>
    <t>Письмо №479 от 1.11.223</t>
  </si>
  <si>
    <t>№РОСС RU.МР17.H9 Срок действия с 31.1.222 по 3.1.225</t>
  </si>
  <si>
    <t>№4УПС3.RU.С154 с 24.6.223 по 23.6.226</t>
  </si>
  <si>
    <t>№4УПС46.RU.C175 c 29.3.224 от 28.3.227</t>
  </si>
  <si>
    <t>№4УПС46.RU.C176c 29.3.224 от 28.3.227</t>
  </si>
  <si>
    <t>№4УПС46/RU.С177 с 29.3.224 по 28.3.227</t>
  </si>
  <si>
    <t>№РОСС RU.НЕ6.H13639 Срок действия с 9.1.223 по 8.1.226</t>
  </si>
  <si>
    <t>ЕАЭС N RU С-RU.ВЕ2.В512-23</t>
  </si>
  <si>
    <t>ЕАЭС N RU Д-RU.РА6.В33874-23. Срок действия с 1.8.223 по 9.8.228</t>
  </si>
  <si>
    <t>Письмо, исх. №315 от 26.7.222</t>
  </si>
  <si>
    <t>Тренажер уличный стационарный
«Бицепс»</t>
  </si>
  <si>
    <t>1910х1298х1192</t>
  </si>
  <si>
    <t>Тренажер уличный стационарный
 «Эллиптический»</t>
  </si>
  <si>
    <t>207.52.10</t>
  </si>
  <si>
    <t>1182х762х1627</t>
  </si>
  <si>
    <t>R 2000</t>
  </si>
  <si>
    <t>Тренажер уличный стационарный
«Велотренажер»</t>
  </si>
  <si>
    <t>207.53.10</t>
  </si>
  <si>
    <t>R 1500</t>
  </si>
  <si>
    <t>Тренажер уличный стационарный
«Тренажер для реабилитации ног»</t>
  </si>
  <si>
    <t>207.54.00</t>
  </si>
  <si>
    <t>701х750х1263</t>
  </si>
  <si>
    <t>Тренажер уличный стационарный
«Тренажер для укрепления рук»</t>
  </si>
  <si>
    <t>207.55.00</t>
  </si>
  <si>
    <t>739х910х1110</t>
  </si>
  <si>
    <t>Тренажер уличный стационарный
«Тренажер для реабилитации рук»</t>
  </si>
  <si>
    <t>207.56.00</t>
  </si>
  <si>
    <t xml:space="preserve"> 739х622х1098</t>
  </si>
  <si>
    <t>1565х1293х1678</t>
  </si>
  <si>
    <t>1795х1472х2080</t>
  </si>
  <si>
    <t>Качели</t>
  </si>
  <si>
    <t>108.80.00</t>
  </si>
  <si>
    <t>2495х1722х2425</t>
  </si>
  <si>
    <t>108.81.00</t>
  </si>
  <si>
    <t>5172х 2232х2654</t>
  </si>
  <si>
    <t>108.82.00</t>
  </si>
  <si>
    <t>3435х1722х2425</t>
  </si>
  <si>
    <t xml:space="preserve"> 2-14</t>
  </si>
  <si>
    <t>7400х2800</t>
  </si>
  <si>
    <t>8600х8600</t>
  </si>
  <si>
    <t xml:space="preserve"> 4-14</t>
  </si>
  <si>
    <t>7400х3800</t>
  </si>
  <si>
    <t>ЕАЭС N RU Д-RU.РА11.В.15473/23 Срок действия с 09.01.2024 по 28.12.2028</t>
  </si>
  <si>
    <t>5152х1580х2076</t>
  </si>
  <si>
    <t>4187х1650х2650</t>
  </si>
  <si>
    <t>4473х3470х2667</t>
  </si>
  <si>
    <t xml:space="preserve"> 057.36.00</t>
  </si>
  <si>
    <t xml:space="preserve"> 057.36.10</t>
  </si>
  <si>
    <t xml:space="preserve"> 057.37.00</t>
  </si>
  <si>
    <t xml:space="preserve"> 057.37.10</t>
  </si>
  <si>
    <t xml:space="preserve"> 057.38.00</t>
  </si>
  <si>
    <t xml:space="preserve"> 057.38.10</t>
  </si>
  <si>
    <t xml:space="preserve"> 057.39.00</t>
  </si>
  <si>
    <t xml:space="preserve"> 057.39.10</t>
  </si>
  <si>
    <t xml:space="preserve"> 057.91.00</t>
  </si>
  <si>
    <t xml:space="preserve"> 057.91.10</t>
  </si>
  <si>
    <t xml:space="preserve"> 057.97.00</t>
  </si>
  <si>
    <t xml:space="preserve"> 057.97.10</t>
  </si>
  <si>
    <t xml:space="preserve"> 109.05.00</t>
  </si>
  <si>
    <t xml:space="preserve"> 109.06.00</t>
  </si>
  <si>
    <t xml:space="preserve"> 109.30.00</t>
  </si>
  <si>
    <t xml:space="preserve"> 109.01.02</t>
  </si>
  <si>
    <t xml:space="preserve"> 109.28.00</t>
  </si>
  <si>
    <t xml:space="preserve"> 109.01.03</t>
  </si>
  <si>
    <t xml:space="preserve"> 109.29.00</t>
  </si>
  <si>
    <t xml:space="preserve"> 109.22.00</t>
  </si>
  <si>
    <t xml:space="preserve"> 109.26.00</t>
  </si>
  <si>
    <t xml:space="preserve"> 109.26.10</t>
  </si>
  <si>
    <t xml:space="preserve"> 109.27.00</t>
  </si>
  <si>
    <t xml:space="preserve"> 109.33.00</t>
  </si>
  <si>
    <t xml:space="preserve"> 109.33.10</t>
  </si>
  <si>
    <t xml:space="preserve"> 111.24.00</t>
  </si>
  <si>
    <t xml:space="preserve"> 115.49.00</t>
  </si>
  <si>
    <t xml:space="preserve"> 115.53.00</t>
  </si>
  <si>
    <t xml:space="preserve"> 115.54.00</t>
  </si>
  <si>
    <t xml:space="preserve"> 115.55.00</t>
  </si>
  <si>
    <t xml:space="preserve"> 115.57.00</t>
  </si>
  <si>
    <t xml:space="preserve"> 115.58.00</t>
  </si>
  <si>
    <t xml:space="preserve"> 115.60.00</t>
  </si>
  <si>
    <t xml:space="preserve"> 115.60.10</t>
  </si>
  <si>
    <t xml:space="preserve"> 115.75.00</t>
  </si>
  <si>
    <t xml:space="preserve"> 057.23.00</t>
  </si>
  <si>
    <t xml:space="preserve"> 057.23.10</t>
  </si>
  <si>
    <t xml:space="preserve"> 104.03.00</t>
  </si>
  <si>
    <t xml:space="preserve"> 104.05.00</t>
  </si>
  <si>
    <t xml:space="preserve"> 104.12.00</t>
  </si>
  <si>
    <t xml:space="preserve"> 104.18.00</t>
  </si>
  <si>
    <t xml:space="preserve"> 104.18.10</t>
  </si>
  <si>
    <t xml:space="preserve"> 104.19.00</t>
  </si>
  <si>
    <t xml:space="preserve"> 104.19.10</t>
  </si>
  <si>
    <t xml:space="preserve"> 104.20.00</t>
  </si>
  <si>
    <t xml:space="preserve"> 104.20.10</t>
  </si>
  <si>
    <t xml:space="preserve"> 104.22.00</t>
  </si>
  <si>
    <t xml:space="preserve"> 115.67.00</t>
  </si>
  <si>
    <t xml:space="preserve"> 057.71.00</t>
  </si>
  <si>
    <t xml:space="preserve"> 057.71.10</t>
  </si>
  <si>
    <t xml:space="preserve"> 057.72.00</t>
  </si>
  <si>
    <t xml:space="preserve"> 057.72.10</t>
  </si>
  <si>
    <t xml:space="preserve"> 111.17.00</t>
  </si>
  <si>
    <t xml:space="preserve"> 111.30.01</t>
  </si>
  <si>
    <t xml:space="preserve"> 111.30.02</t>
  </si>
  <si>
    <t xml:space="preserve"> 111.30.03</t>
  </si>
  <si>
    <t xml:space="preserve"> 111.01.00</t>
  </si>
  <si>
    <t xml:space="preserve"> 115.40.00</t>
  </si>
  <si>
    <t xml:space="preserve"> 115.41.00</t>
  </si>
  <si>
    <t xml:space="preserve"> 115.42.00</t>
  </si>
  <si>
    <t xml:space="preserve"> 115.43.00</t>
  </si>
  <si>
    <t xml:space="preserve"> 115.44.00</t>
  </si>
  <si>
    <t xml:space="preserve"> 115.44.10</t>
  </si>
  <si>
    <t xml:space="preserve"> 115.45.00</t>
  </si>
  <si>
    <t xml:space="preserve"> 115.46.00</t>
  </si>
  <si>
    <t xml:space="preserve"> 115.46.10</t>
  </si>
  <si>
    <t xml:space="preserve"> 115.47.00</t>
  </si>
  <si>
    <t xml:space="preserve"> 115.48.00</t>
  </si>
  <si>
    <t xml:space="preserve"> 057.42.00</t>
  </si>
  <si>
    <t xml:space="preserve"> 057.49.00</t>
  </si>
  <si>
    <t xml:space="preserve"> 057.63.00</t>
  </si>
  <si>
    <t xml:space="preserve"> 057.63.10</t>
  </si>
  <si>
    <t xml:space="preserve"> 057.75.00</t>
  </si>
  <si>
    <t xml:space="preserve"> 057.75.10</t>
  </si>
  <si>
    <t xml:space="preserve"> 057.60.00</t>
  </si>
  <si>
    <t xml:space="preserve"> 057.60.10</t>
  </si>
  <si>
    <t xml:space="preserve"> 057.61.00</t>
  </si>
  <si>
    <t xml:space="preserve"> 057.62.00</t>
  </si>
  <si>
    <t xml:space="preserve"> 057.62.10</t>
  </si>
  <si>
    <t xml:space="preserve"> 057.65.00</t>
  </si>
  <si>
    <t xml:space="preserve"> 057.74.00</t>
  </si>
  <si>
    <t xml:space="preserve"> 057.74.10</t>
  </si>
  <si>
    <t xml:space="preserve"> 057.64.00</t>
  </si>
  <si>
    <t xml:space="preserve"> 057.64.10</t>
  </si>
  <si>
    <t xml:space="preserve"> 057.66.00</t>
  </si>
  <si>
    <t xml:space="preserve"> 057.66.10</t>
  </si>
  <si>
    <t xml:space="preserve"> 057.67.00</t>
  </si>
  <si>
    <t xml:space="preserve"> 057.67.10</t>
  </si>
  <si>
    <t xml:space="preserve"> 111.09.00</t>
  </si>
  <si>
    <t xml:space="preserve"> 111.15.00</t>
  </si>
  <si>
    <t xml:space="preserve"> 111.05.00</t>
  </si>
  <si>
    <t xml:space="preserve"> 111.21.00</t>
  </si>
  <si>
    <t xml:space="preserve"> 111.25.00</t>
  </si>
  <si>
    <t xml:space="preserve"> 057.82.10</t>
  </si>
  <si>
    <t xml:space="preserve"> 057.83.10</t>
  </si>
  <si>
    <t xml:space="preserve"> 057.25.00</t>
  </si>
  <si>
    <t xml:space="preserve"> 057.25.10</t>
  </si>
  <si>
    <t xml:space="preserve"> 401.26.00</t>
  </si>
  <si>
    <t xml:space="preserve"> 057.45.00</t>
  </si>
  <si>
    <t xml:space="preserve"> 057.45.10</t>
  </si>
  <si>
    <t xml:space="preserve"> 115.34.00</t>
  </si>
  <si>
    <t xml:space="preserve"> 115.34.10</t>
  </si>
  <si>
    <t xml:space="preserve"> 115.35.00</t>
  </si>
  <si>
    <t xml:space="preserve"> 115.36.00</t>
  </si>
  <si>
    <t xml:space="preserve"> 115.37.00</t>
  </si>
  <si>
    <t xml:space="preserve"> 115.37.10</t>
  </si>
  <si>
    <t xml:space="preserve"> 115.38.00</t>
  </si>
  <si>
    <t xml:space="preserve"> 115.50.00</t>
  </si>
  <si>
    <t xml:space="preserve"> 115.51.00</t>
  </si>
  <si>
    <t xml:space="preserve"> 115.56.00</t>
  </si>
  <si>
    <t xml:space="preserve"> 057.96.00</t>
  </si>
  <si>
    <t xml:space="preserve"> 057.96.00-01</t>
  </si>
  <si>
    <t xml:space="preserve"> 057.96.00-02</t>
  </si>
  <si>
    <t xml:space="preserve"> 057.96.00-03</t>
  </si>
  <si>
    <t xml:space="preserve"> 057.96.00-04</t>
  </si>
  <si>
    <t xml:space="preserve"> 057.33.00</t>
  </si>
  <si>
    <t xml:space="preserve"> 057.33.10</t>
  </si>
  <si>
    <t xml:space="preserve"> 057.34.00</t>
  </si>
  <si>
    <t xml:space="preserve"> 057.34.10</t>
  </si>
  <si>
    <t xml:space="preserve"> 057.35.00</t>
  </si>
  <si>
    <t xml:space="preserve"> 057.35.10</t>
  </si>
  <si>
    <t xml:space="preserve"> 057.68.00</t>
  </si>
  <si>
    <t xml:space="preserve"> 115.69.00</t>
  </si>
  <si>
    <t xml:space="preserve"> 115.70.00</t>
  </si>
  <si>
    <t xml:space="preserve"> 057.51.00</t>
  </si>
  <si>
    <t xml:space="preserve"> 057.51.10</t>
  </si>
  <si>
    <t xml:space="preserve"> 057.52.00</t>
  </si>
  <si>
    <t xml:space="preserve"> 057.53.00</t>
  </si>
  <si>
    <t xml:space="preserve"> 057.53.10</t>
  </si>
  <si>
    <t xml:space="preserve"> 057.57.00</t>
  </si>
  <si>
    <t xml:space="preserve"> 057.57.10</t>
  </si>
  <si>
    <t xml:space="preserve"> 057.40.00</t>
  </si>
  <si>
    <t xml:space="preserve"> 057.40.10</t>
  </si>
  <si>
    <t xml:space="preserve"> 057.41.00</t>
  </si>
  <si>
    <t xml:space="preserve"> 057.41.10</t>
  </si>
  <si>
    <t xml:space="preserve"> 057.50.00</t>
  </si>
  <si>
    <t xml:space="preserve"> 057.50.10</t>
  </si>
  <si>
    <t xml:space="preserve"> 057.59.00</t>
  </si>
  <si>
    <t xml:space="preserve"> 057.59.10</t>
  </si>
  <si>
    <t xml:space="preserve"> 057.69.00</t>
  </si>
  <si>
    <t xml:space="preserve"> 057.69.10</t>
  </si>
  <si>
    <t xml:space="preserve"> 057.98.00</t>
  </si>
  <si>
    <t xml:space="preserve"> 057.99.00</t>
  </si>
  <si>
    <t xml:space="preserve"> 111.36.00</t>
  </si>
  <si>
    <t xml:space="preserve"> 108.50.00</t>
  </si>
  <si>
    <t xml:space="preserve"> 108.50.00-01</t>
  </si>
  <si>
    <t xml:space="preserve"> 108.50.00-02</t>
  </si>
  <si>
    <t xml:space="preserve"> 108.60.00</t>
  </si>
  <si>
    <t xml:space="preserve"> 108.29.00</t>
  </si>
  <si>
    <t>108.29.00-01</t>
  </si>
  <si>
    <t xml:space="preserve"> 108.29.00-02</t>
  </si>
  <si>
    <t xml:space="preserve"> 108.29.00-03</t>
  </si>
  <si>
    <t xml:space="preserve"> 108.29.00-05</t>
  </si>
  <si>
    <t xml:space="preserve"> 108.29.00-06</t>
  </si>
  <si>
    <t xml:space="preserve"> 108.32.00</t>
  </si>
  <si>
    <t xml:space="preserve"> 108.33.00</t>
  </si>
  <si>
    <t>108.34.00</t>
  </si>
  <si>
    <t xml:space="preserve"> 108.35.00</t>
  </si>
  <si>
    <t>108.53.00</t>
  </si>
  <si>
    <t xml:space="preserve"> 108.53.00-01</t>
  </si>
  <si>
    <t xml:space="preserve"> 108.53.00-02</t>
  </si>
  <si>
    <t xml:space="preserve"> 108.43.00</t>
  </si>
  <si>
    <t xml:space="preserve"> 108.57.00</t>
  </si>
  <si>
    <t xml:space="preserve"> 108.59.00</t>
  </si>
  <si>
    <t xml:space="preserve"> 108.54.00</t>
  </si>
  <si>
    <t xml:space="preserve"> 108.54.00-01</t>
  </si>
  <si>
    <t xml:space="preserve"> 108.58.00</t>
  </si>
  <si>
    <t xml:space="preserve"> 108.58.00-01</t>
  </si>
  <si>
    <t>108.58.00-02</t>
  </si>
  <si>
    <t xml:space="preserve"> 108.27.01</t>
  </si>
  <si>
    <t xml:space="preserve"> 108.27.02</t>
  </si>
  <si>
    <t xml:space="preserve"> 108.27.12</t>
  </si>
  <si>
    <t xml:space="preserve"> 101.03.09</t>
  </si>
  <si>
    <t xml:space="preserve"> 101.04.00-01</t>
  </si>
  <si>
    <t xml:space="preserve"> 101.05.09</t>
  </si>
  <si>
    <t xml:space="preserve"> 101.06.09</t>
  </si>
  <si>
    <t xml:space="preserve"> 101.09.09</t>
  </si>
  <si>
    <t xml:space="preserve"> 101.09.19</t>
  </si>
  <si>
    <t xml:space="preserve"> 101.10.09</t>
  </si>
  <si>
    <t xml:space="preserve"> 101.101.00</t>
  </si>
  <si>
    <t xml:space="preserve"> 101.102.00</t>
  </si>
  <si>
    <t xml:space="preserve"> 101.103.00</t>
  </si>
  <si>
    <t xml:space="preserve"> 101.104.00</t>
  </si>
  <si>
    <t xml:space="preserve"> 101.105.00</t>
  </si>
  <si>
    <t xml:space="preserve"> 101.108.00</t>
  </si>
  <si>
    <t xml:space="preserve"> 101.109.00</t>
  </si>
  <si>
    <t xml:space="preserve"> 101.11.09</t>
  </si>
  <si>
    <t xml:space="preserve"> 101.110.00</t>
  </si>
  <si>
    <t xml:space="preserve"> 101.110.10</t>
  </si>
  <si>
    <t xml:space="preserve"> 101.12.00</t>
  </si>
  <si>
    <t xml:space="preserve"> 101.14.09</t>
  </si>
  <si>
    <t xml:space="preserve"> 101.14.19</t>
  </si>
  <si>
    <t>101.17.09</t>
  </si>
  <si>
    <t xml:space="preserve"> 101.18.09</t>
  </si>
  <si>
    <t xml:space="preserve"> 101.26.09</t>
  </si>
  <si>
    <t xml:space="preserve"> 101.28.02</t>
  </si>
  <si>
    <t xml:space="preserve"> 101.28.12</t>
  </si>
  <si>
    <t xml:space="preserve"> 101.29.00</t>
  </si>
  <si>
    <t xml:space="preserve"> 101.31.00</t>
  </si>
  <si>
    <t xml:space="preserve"> 101.33.09</t>
  </si>
  <si>
    <t xml:space="preserve"> 101.37.09</t>
  </si>
  <si>
    <t xml:space="preserve"> 101.51.00</t>
  </si>
  <si>
    <t xml:space="preserve"> 101.62.09</t>
  </si>
  <si>
    <t xml:space="preserve"> 101.63.09</t>
  </si>
  <si>
    <t xml:space="preserve"> 101.64.09</t>
  </si>
  <si>
    <t xml:space="preserve"> 101.65.00</t>
  </si>
  <si>
    <t xml:space="preserve"> 101.66.00</t>
  </si>
  <si>
    <t xml:space="preserve"> 101.77.00</t>
  </si>
  <si>
    <t xml:space="preserve"> 101.92.00</t>
  </si>
  <si>
    <t xml:space="preserve"> 101.99.00</t>
  </si>
  <si>
    <t xml:space="preserve"> 057.24.00</t>
  </si>
  <si>
    <t xml:space="preserve"> 057.24.10</t>
  </si>
  <si>
    <t xml:space="preserve"> 057.26.00</t>
  </si>
  <si>
    <t xml:space="preserve"> 057.26.10</t>
  </si>
  <si>
    <t xml:space="preserve"> 057.27.00</t>
  </si>
  <si>
    <t xml:space="preserve"> 057.27.10</t>
  </si>
  <si>
    <t xml:space="preserve"> 057.28.00</t>
  </si>
  <si>
    <t xml:space="preserve"> 057.28.10</t>
  </si>
  <si>
    <t xml:space="preserve"> 057.29.00</t>
  </si>
  <si>
    <t xml:space="preserve"> 057.29.10</t>
  </si>
  <si>
    <t xml:space="preserve"> 057.43.00</t>
  </si>
  <si>
    <t xml:space="preserve"> 057.43.10</t>
  </si>
  <si>
    <t xml:space="preserve"> 057.44.00</t>
  </si>
  <si>
    <t xml:space="preserve"> 057.44.10</t>
  </si>
  <si>
    <t xml:space="preserve"> 116.01.00</t>
  </si>
  <si>
    <t>116.02.00</t>
  </si>
  <si>
    <t xml:space="preserve"> 116.03.00</t>
  </si>
  <si>
    <t xml:space="preserve"> 601.01.00</t>
  </si>
  <si>
    <t xml:space="preserve"> 601.01.01</t>
  </si>
  <si>
    <t xml:space="preserve"> 601.01.02</t>
  </si>
  <si>
    <t xml:space="preserve"> 401.24.00</t>
  </si>
  <si>
    <t xml:space="preserve"> 401.25.00</t>
  </si>
  <si>
    <t xml:space="preserve"> 401.27.00</t>
  </si>
  <si>
    <t xml:space="preserve"> 401.28.00</t>
  </si>
  <si>
    <t xml:space="preserve"> 401.29.00</t>
  </si>
  <si>
    <t xml:space="preserve"> 401.30.00</t>
  </si>
  <si>
    <t xml:space="preserve"> 401.31.00</t>
  </si>
  <si>
    <t xml:space="preserve"> 401.32.00</t>
  </si>
  <si>
    <t xml:space="preserve"> 401.33.00</t>
  </si>
  <si>
    <t xml:space="preserve"> 057.01.00</t>
  </si>
  <si>
    <t xml:space="preserve"> 057.02.00</t>
  </si>
  <si>
    <t xml:space="preserve"> 057.03.00</t>
  </si>
  <si>
    <t xml:space="preserve"> 057.04.00</t>
  </si>
  <si>
    <t>057.11.00</t>
  </si>
  <si>
    <t xml:space="preserve"> 057.11.10</t>
  </si>
  <si>
    <t xml:space="preserve"> 057.12.00</t>
  </si>
  <si>
    <t xml:space="preserve"> 057.12.10</t>
  </si>
  <si>
    <t xml:space="preserve"> 057.13.00</t>
  </si>
  <si>
    <t>057.13.10</t>
  </si>
  <si>
    <t xml:space="preserve"> 057.14.00</t>
  </si>
  <si>
    <t>057.14.10</t>
  </si>
  <si>
    <t xml:space="preserve"> 057.15.00</t>
  </si>
  <si>
    <t xml:space="preserve"> 057.15.10</t>
  </si>
  <si>
    <t xml:space="preserve"> 057.17.00</t>
  </si>
  <si>
    <t>057.17.10</t>
  </si>
  <si>
    <t xml:space="preserve"> 057.18.00</t>
  </si>
  <si>
    <t xml:space="preserve"> 057.18.10</t>
  </si>
  <si>
    <t xml:space="preserve"> 057.06.00</t>
  </si>
  <si>
    <t xml:space="preserve"> 057.06.10</t>
  </si>
  <si>
    <t xml:space="preserve"> 057.07.00</t>
  </si>
  <si>
    <t xml:space="preserve"> 057.07.10</t>
  </si>
  <si>
    <t xml:space="preserve"> 057.08.00</t>
  </si>
  <si>
    <t xml:space="preserve"> 057.08.10</t>
  </si>
  <si>
    <t xml:space="preserve"> 057.09.00</t>
  </si>
  <si>
    <t xml:space="preserve"> 057.09.10</t>
  </si>
  <si>
    <t xml:space="preserve"> 057.10.00</t>
  </si>
  <si>
    <t xml:space="preserve"> 057.10.10</t>
  </si>
  <si>
    <t xml:space="preserve"> 057.16.00</t>
  </si>
  <si>
    <t xml:space="preserve"> 057.16.10</t>
  </si>
  <si>
    <t xml:space="preserve"> 057.19.00</t>
  </si>
  <si>
    <t xml:space="preserve"> 057.19.10</t>
  </si>
  <si>
    <t xml:space="preserve"> 057.20.00</t>
  </si>
  <si>
    <t xml:space="preserve"> 057.20.10</t>
  </si>
  <si>
    <t xml:space="preserve"> 057.21.00</t>
  </si>
  <si>
    <t xml:space="preserve"> 057.21.10</t>
  </si>
  <si>
    <t xml:space="preserve"> 057.22.00</t>
  </si>
  <si>
    <t xml:space="preserve"> 057.22.10</t>
  </si>
  <si>
    <t xml:space="preserve"> 057.46.00</t>
  </si>
  <si>
    <t xml:space="preserve"> 057.46.10</t>
  </si>
  <si>
    <t xml:space="preserve"> 057.47.00</t>
  </si>
  <si>
    <t xml:space="preserve"> 057.47.10</t>
  </si>
  <si>
    <t xml:space="preserve"> 057.48.00</t>
  </si>
  <si>
    <t xml:space="preserve"> 057.48.10</t>
  </si>
  <si>
    <t xml:space="preserve"> 110.22.00</t>
  </si>
  <si>
    <t xml:space="preserve"> 110.23.00</t>
  </si>
  <si>
    <t>110.24.00</t>
  </si>
  <si>
    <t xml:space="preserve"> 110.03.00</t>
  </si>
  <si>
    <t xml:space="preserve"> 111.23.00</t>
  </si>
  <si>
    <t xml:space="preserve"> 057.05.00</t>
  </si>
  <si>
    <t xml:space="preserve"> 057.05.10</t>
  </si>
  <si>
    <t xml:space="preserve"> 115.29.00</t>
  </si>
  <si>
    <t xml:space="preserve"> 115.29.10</t>
  </si>
  <si>
    <t xml:space="preserve"> 115.30.00</t>
  </si>
  <si>
    <t xml:space="preserve"> 115.52.00</t>
  </si>
  <si>
    <t>115.01.00</t>
  </si>
  <si>
    <t xml:space="preserve"> 115.01.10</t>
  </si>
  <si>
    <t>115.02.00</t>
  </si>
  <si>
    <t xml:space="preserve"> 115.05.00</t>
  </si>
  <si>
    <t xml:space="preserve"> 115.06.00</t>
  </si>
  <si>
    <t xml:space="preserve"> 115.06.10</t>
  </si>
  <si>
    <t xml:space="preserve"> 115.07.00</t>
  </si>
  <si>
    <t xml:space="preserve"> 115.08.00</t>
  </si>
  <si>
    <t xml:space="preserve"> 115.09.00</t>
  </si>
  <si>
    <t xml:space="preserve"> 115.10.00</t>
  </si>
  <si>
    <t xml:space="preserve"> 115.10.10</t>
  </si>
  <si>
    <t xml:space="preserve"> 115.11.00</t>
  </si>
  <si>
    <t xml:space="preserve"> 115.12.00</t>
  </si>
  <si>
    <t xml:space="preserve"> 115.15.00</t>
  </si>
  <si>
    <t xml:space="preserve"> 115.15.10</t>
  </si>
  <si>
    <t>115.16.00</t>
  </si>
  <si>
    <t xml:space="preserve"> 115.17.00</t>
  </si>
  <si>
    <t xml:space="preserve"> 115.17.10</t>
  </si>
  <si>
    <t>115.18.00</t>
  </si>
  <si>
    <t>115.03.00</t>
  </si>
  <si>
    <t xml:space="preserve"> 115.04.00</t>
  </si>
  <si>
    <t xml:space="preserve"> 115.19.00</t>
  </si>
  <si>
    <t xml:space="preserve"> 115.20.00</t>
  </si>
  <si>
    <t xml:space="preserve"> 115.21.00</t>
  </si>
  <si>
    <t xml:space="preserve"> 115.22.00</t>
  </si>
  <si>
    <t xml:space="preserve"> 115.23.00</t>
  </si>
  <si>
    <t xml:space="preserve"> 115.24.00</t>
  </si>
  <si>
    <t xml:space="preserve"> 115.24.10</t>
  </si>
  <si>
    <t xml:space="preserve"> 115.25.00</t>
  </si>
  <si>
    <t xml:space="preserve"> 115.26.00</t>
  </si>
  <si>
    <t xml:space="preserve"> 115.27.00</t>
  </si>
  <si>
    <t xml:space="preserve"> 115.27.10</t>
  </si>
  <si>
    <t xml:space="preserve"> 115.28.00</t>
  </si>
  <si>
    <t xml:space="preserve"> 115.13.00</t>
  </si>
  <si>
    <t xml:space="preserve"> 115.13.10</t>
  </si>
  <si>
    <t>057.95.00</t>
  </si>
  <si>
    <t xml:space="preserve"> 057.94.00</t>
  </si>
  <si>
    <t xml:space="preserve"> 057.89.00</t>
  </si>
  <si>
    <t xml:space="preserve"> 057.90.00</t>
  </si>
  <si>
    <t xml:space="preserve"> 057.86.00</t>
  </si>
  <si>
    <t xml:space="preserve"> 057.87.00</t>
  </si>
  <si>
    <t xml:space="preserve"> 057.88.00</t>
  </si>
  <si>
    <t xml:space="preserve"> 115.71.00</t>
  </si>
  <si>
    <t xml:space="preserve"> 057.84.00</t>
  </si>
  <si>
    <t xml:space="preserve"> 057.76.00</t>
  </si>
  <si>
    <t xml:space="preserve"> 057.77.00</t>
  </si>
  <si>
    <t xml:space="preserve"> 057.78.00</t>
  </si>
  <si>
    <t xml:space="preserve"> 057.85.00</t>
  </si>
  <si>
    <t xml:space="preserve"> 057.79.00</t>
  </si>
  <si>
    <t xml:space="preserve"> 057.80.00</t>
  </si>
  <si>
    <t xml:space="preserve"> 057.81.00</t>
  </si>
  <si>
    <t xml:space="preserve"> 057.93.00</t>
  </si>
  <si>
    <t xml:space="preserve"> 057.82.00</t>
  </si>
  <si>
    <t xml:space="preserve"> 057.83.00</t>
  </si>
  <si>
    <t>206.09.00</t>
  </si>
  <si>
    <t xml:space="preserve"> 201.12.00</t>
  </si>
  <si>
    <t xml:space="preserve"> 201.19.00</t>
  </si>
  <si>
    <t xml:space="preserve"> 201.01.00</t>
  </si>
  <si>
    <t xml:space="preserve"> 201.02.00</t>
  </si>
  <si>
    <t xml:space="preserve"> 201.03.00</t>
  </si>
  <si>
    <t xml:space="preserve"> 201.04.00</t>
  </si>
  <si>
    <t xml:space="preserve"> 201.05.00</t>
  </si>
  <si>
    <t>201.10.00</t>
  </si>
  <si>
    <t xml:space="preserve"> 201.14.00</t>
  </si>
  <si>
    <t xml:space="preserve"> 201.17.00</t>
  </si>
  <si>
    <t xml:space="preserve"> 204.04.00</t>
  </si>
  <si>
    <t>204.05.00</t>
  </si>
  <si>
    <t xml:space="preserve"> 204.06.00</t>
  </si>
  <si>
    <t xml:space="preserve"> 204.11.00</t>
  </si>
  <si>
    <t xml:space="preserve"> 204.12.00</t>
  </si>
  <si>
    <t xml:space="preserve"> 204.14.00</t>
  </si>
  <si>
    <t xml:space="preserve"> 204.26.00</t>
  </si>
  <si>
    <t>204.26.00-01</t>
  </si>
  <si>
    <t xml:space="preserve"> 501.89.02</t>
  </si>
  <si>
    <t>501.97.00</t>
  </si>
  <si>
    <t xml:space="preserve"> 204.21.00</t>
  </si>
  <si>
    <t>501.22.01</t>
  </si>
  <si>
    <t xml:space="preserve"> 501.18.01</t>
  </si>
  <si>
    <t xml:space="preserve"> 501.36.01</t>
  </si>
  <si>
    <t xml:space="preserve"> 501.53.01</t>
  </si>
  <si>
    <t xml:space="preserve"> 206.01.00</t>
  </si>
  <si>
    <t xml:space="preserve"> 501.88.02</t>
  </si>
  <si>
    <t xml:space="preserve"> 501.91.02</t>
  </si>
  <si>
    <t xml:space="preserve"> 501.23.01</t>
  </si>
  <si>
    <t xml:space="preserve"> 501.93.02</t>
  </si>
  <si>
    <t>501.16.01</t>
  </si>
  <si>
    <t xml:space="preserve"> 501.17.01</t>
  </si>
  <si>
    <t xml:space="preserve"> 501.27.01</t>
  </si>
  <si>
    <t xml:space="preserve"> 501.54.01</t>
  </si>
  <si>
    <t xml:space="preserve"> 501.31.01</t>
  </si>
  <si>
    <t xml:space="preserve"> 501.10.01</t>
  </si>
  <si>
    <t xml:space="preserve"> 501.14.01</t>
  </si>
  <si>
    <t xml:space="preserve"> 501.26.01</t>
  </si>
  <si>
    <t xml:space="preserve"> 501.73.01</t>
  </si>
  <si>
    <t xml:space="preserve"> 501.75.01</t>
  </si>
  <si>
    <t xml:space="preserve"> 501.28.01</t>
  </si>
  <si>
    <t xml:space="preserve"> 501.92.02</t>
  </si>
  <si>
    <t xml:space="preserve"> 501.06.01</t>
  </si>
  <si>
    <t xml:space="preserve"> 501.47.01</t>
  </si>
  <si>
    <t>501.55.01</t>
  </si>
  <si>
    <t xml:space="preserve"> 501.07.01</t>
  </si>
  <si>
    <t xml:space="preserve"> 501.08.01</t>
  </si>
  <si>
    <t xml:space="preserve"> 501.09.01</t>
  </si>
  <si>
    <t xml:space="preserve"> 501.11.01</t>
  </si>
  <si>
    <t xml:space="preserve"> 501.24.01</t>
  </si>
  <si>
    <t xml:space="preserve"> 501.29.01</t>
  </si>
  <si>
    <t xml:space="preserve"> 501.30.01</t>
  </si>
  <si>
    <t>501.32.01</t>
  </si>
  <si>
    <t xml:space="preserve"> 501.35.01</t>
  </si>
  <si>
    <t xml:space="preserve"> 501.37.01</t>
  </si>
  <si>
    <t xml:space="preserve"> 501.38.01</t>
  </si>
  <si>
    <t xml:space="preserve"> 501.39.01</t>
  </si>
  <si>
    <t>501.58.01</t>
  </si>
  <si>
    <t xml:space="preserve"> 501.72.01</t>
  </si>
  <si>
    <t xml:space="preserve"> 501.74.01</t>
  </si>
  <si>
    <t xml:space="preserve"> 501.59.01</t>
  </si>
  <si>
    <t xml:space="preserve"> 501.90.02</t>
  </si>
  <si>
    <t>501.76.01</t>
  </si>
  <si>
    <t>501.77.01</t>
  </si>
  <si>
    <t xml:space="preserve"> 501.78.01</t>
  </si>
  <si>
    <t xml:space="preserve"> 501.63.01</t>
  </si>
  <si>
    <t xml:space="preserve"> 501.79.01</t>
  </si>
  <si>
    <t xml:space="preserve"> 501.80.01</t>
  </si>
  <si>
    <t xml:space="preserve"> 501.81.01</t>
  </si>
  <si>
    <t xml:space="preserve"> 501.96.00</t>
  </si>
  <si>
    <t xml:space="preserve"> 204.07.00</t>
  </si>
  <si>
    <t xml:space="preserve"> 204.08.00</t>
  </si>
  <si>
    <t xml:space="preserve"> 204.13.00</t>
  </si>
  <si>
    <t xml:space="preserve"> 501.48.01</t>
  </si>
  <si>
    <t xml:space="preserve"> 501.45.01</t>
  </si>
  <si>
    <t xml:space="preserve"> 501.25.01</t>
  </si>
  <si>
    <t xml:space="preserve"> 501.50.01</t>
  </si>
  <si>
    <t xml:space="preserve"> 501.87.01</t>
  </si>
  <si>
    <t xml:space="preserve"> 501.33.01</t>
  </si>
  <si>
    <t xml:space="preserve"> 501.66.01</t>
  </si>
  <si>
    <t xml:space="preserve"> 501.70.01</t>
  </si>
  <si>
    <t>501.71.01</t>
  </si>
  <si>
    <t xml:space="preserve"> 203.07.00</t>
  </si>
  <si>
    <t xml:space="preserve"> 203.08.00</t>
  </si>
  <si>
    <t xml:space="preserve"> 203.09.00</t>
  </si>
  <si>
    <t>203.10.00</t>
  </si>
  <si>
    <t xml:space="preserve"> 203.14.00</t>
  </si>
  <si>
    <t xml:space="preserve"> 203.16.00</t>
  </si>
  <si>
    <t xml:space="preserve"> 203.11.01</t>
  </si>
  <si>
    <t xml:space="preserve"> 203.12.01</t>
  </si>
  <si>
    <t xml:space="preserve"> 204.17.00</t>
  </si>
  <si>
    <t xml:space="preserve"> 204.23.00</t>
  </si>
  <si>
    <t xml:space="preserve"> 203.13.02-01</t>
  </si>
  <si>
    <t xml:space="preserve"> 203.02.01</t>
  </si>
  <si>
    <t xml:space="preserve"> 203.03.03</t>
  </si>
  <si>
    <t>203.04.01</t>
  </si>
  <si>
    <t xml:space="preserve"> 203.05.01</t>
  </si>
  <si>
    <t xml:space="preserve"> 211.01.00</t>
  </si>
  <si>
    <t xml:space="preserve"> 211.02.00</t>
  </si>
  <si>
    <t xml:space="preserve"> 211.03.00</t>
  </si>
  <si>
    <t xml:space="preserve"> 211.04.00</t>
  </si>
  <si>
    <t>211.05.00</t>
  </si>
  <si>
    <t>211.06.00</t>
  </si>
  <si>
    <t>211.07.00</t>
  </si>
  <si>
    <t xml:space="preserve"> 211.08.00</t>
  </si>
  <si>
    <t xml:space="preserve"> 211.09.00</t>
  </si>
  <si>
    <t>211.10.00</t>
  </si>
  <si>
    <t xml:space="preserve"> 211.11.00</t>
  </si>
  <si>
    <t xml:space="preserve"> 211.12.00</t>
  </si>
  <si>
    <t xml:space="preserve"> 207.02.10</t>
  </si>
  <si>
    <t xml:space="preserve"> 207.04.10</t>
  </si>
  <si>
    <t>207.05.10</t>
  </si>
  <si>
    <t xml:space="preserve"> 207.19.10</t>
  </si>
  <si>
    <t>207.21.10</t>
  </si>
  <si>
    <t>207.30.10</t>
  </si>
  <si>
    <t>207.31.10</t>
  </si>
  <si>
    <t xml:space="preserve"> 207.32.10</t>
  </si>
  <si>
    <t xml:space="preserve"> 207.33.10</t>
  </si>
  <si>
    <t xml:space="preserve"> 207.34.10</t>
  </si>
  <si>
    <t>207.35.10</t>
  </si>
  <si>
    <t xml:space="preserve"> 207.37.10</t>
  </si>
  <si>
    <t xml:space="preserve"> 207.38.10</t>
  </si>
  <si>
    <t>207.40.10</t>
  </si>
  <si>
    <t>207.43.10</t>
  </si>
  <si>
    <t xml:space="preserve"> 207.44.10</t>
  </si>
  <si>
    <t xml:space="preserve"> 207.45.10</t>
  </si>
  <si>
    <t xml:space="preserve"> 207.46.10</t>
  </si>
  <si>
    <t xml:space="preserve"> 207.48.10</t>
  </si>
  <si>
    <t>207.49.10</t>
  </si>
  <si>
    <t>207.50.10</t>
  </si>
  <si>
    <t xml:space="preserve"> 207.51.10</t>
  </si>
  <si>
    <t xml:space="preserve"> 207.02.05</t>
  </si>
  <si>
    <t xml:space="preserve"> 207.04.05</t>
  </si>
  <si>
    <t xml:space="preserve"> 207.33.05</t>
  </si>
  <si>
    <t>207.35.05</t>
  </si>
  <si>
    <t xml:space="preserve"> 207.19.05</t>
  </si>
  <si>
    <t xml:space="preserve"> 207.37.05</t>
  </si>
  <si>
    <t xml:space="preserve"> 207.38.05</t>
  </si>
  <si>
    <t>207.50.05</t>
  </si>
  <si>
    <t xml:space="preserve"> 207.05.05</t>
  </si>
  <si>
    <t xml:space="preserve"> 207.21.05</t>
  </si>
  <si>
    <t xml:space="preserve"> 207.51.05</t>
  </si>
  <si>
    <t>207.30.05</t>
  </si>
  <si>
    <t xml:space="preserve"> 207.31.05</t>
  </si>
  <si>
    <t xml:space="preserve"> 207.32.05</t>
  </si>
  <si>
    <t xml:space="preserve"> 208.11.10</t>
  </si>
  <si>
    <t xml:space="preserve"> 208.12.10</t>
  </si>
  <si>
    <t xml:space="preserve"> 208.13.10</t>
  </si>
  <si>
    <t>301.37.01</t>
  </si>
  <si>
    <t xml:space="preserve"> 301.37.02</t>
  </si>
  <si>
    <t>301.37.03</t>
  </si>
  <si>
    <t xml:space="preserve"> 301.37.04</t>
  </si>
  <si>
    <t xml:space="preserve"> 301.37.05</t>
  </si>
  <si>
    <t xml:space="preserve"> 301.07.00</t>
  </si>
  <si>
    <t xml:space="preserve"> 301.08.00</t>
  </si>
  <si>
    <t xml:space="preserve"> 301.48.00-01</t>
  </si>
  <si>
    <t xml:space="preserve"> 301.49.00-01</t>
  </si>
  <si>
    <t xml:space="preserve"> 301.50.00-01</t>
  </si>
  <si>
    <t>302.15.00</t>
  </si>
  <si>
    <t xml:space="preserve"> 305.18.00</t>
  </si>
  <si>
    <t>301.01.00</t>
  </si>
  <si>
    <t>301.02.00</t>
  </si>
  <si>
    <t xml:space="preserve"> 301.60.00</t>
  </si>
  <si>
    <t xml:space="preserve"> 302.02.00-03</t>
  </si>
  <si>
    <t xml:space="preserve"> 302.05.00-03</t>
  </si>
  <si>
    <t xml:space="preserve"> 302.29.00-01</t>
  </si>
  <si>
    <t xml:space="preserve"> 305.22.00</t>
  </si>
  <si>
    <t xml:space="preserve"> 302.22.00</t>
  </si>
  <si>
    <t>302.23.00</t>
  </si>
  <si>
    <t xml:space="preserve"> 302.24.00</t>
  </si>
  <si>
    <t>302.27.00</t>
  </si>
  <si>
    <t xml:space="preserve"> 302.27.00-01</t>
  </si>
  <si>
    <t xml:space="preserve"> 302.28.00</t>
  </si>
  <si>
    <t>302.29.00</t>
  </si>
  <si>
    <t xml:space="preserve"> 302.33.00</t>
  </si>
  <si>
    <t xml:space="preserve"> 302.33.01</t>
  </si>
  <si>
    <t xml:space="preserve"> 302.33.02</t>
  </si>
  <si>
    <t xml:space="preserve"> 302.02.00</t>
  </si>
  <si>
    <t xml:space="preserve"> 302.02.00-01</t>
  </si>
  <si>
    <t xml:space="preserve"> 302.02.00-02</t>
  </si>
  <si>
    <t xml:space="preserve"> 302.04.00</t>
  </si>
  <si>
    <t xml:space="preserve"> 302.04.00-01</t>
  </si>
  <si>
    <t>302.04.00-02</t>
  </si>
  <si>
    <t xml:space="preserve"> 302.05.00</t>
  </si>
  <si>
    <t xml:space="preserve"> 302.05.00-01</t>
  </si>
  <si>
    <t xml:space="preserve"> 302.05.00-02</t>
  </si>
  <si>
    <t xml:space="preserve"> 302.34.00</t>
  </si>
  <si>
    <t xml:space="preserve"> 302.34.00-01</t>
  </si>
  <si>
    <t xml:space="preserve"> 302.35.00</t>
  </si>
  <si>
    <t xml:space="preserve"> 302.35.00-01</t>
  </si>
  <si>
    <t xml:space="preserve"> 057.54.00</t>
  </si>
  <si>
    <t xml:space="preserve"> 057.54.10</t>
  </si>
  <si>
    <t xml:space="preserve"> 115.72.00</t>
  </si>
  <si>
    <t xml:space="preserve"> 057.55.00</t>
  </si>
  <si>
    <t xml:space="preserve"> 057.55.10</t>
  </si>
  <si>
    <t xml:space="preserve"> 057.56.00</t>
  </si>
  <si>
    <t>057.56.10</t>
  </si>
  <si>
    <t xml:space="preserve"> 057.58.00</t>
  </si>
  <si>
    <t xml:space="preserve"> 057.58.10</t>
  </si>
  <si>
    <t>302.09.00</t>
  </si>
  <si>
    <t xml:space="preserve"> 302.09.00</t>
  </si>
  <si>
    <t>302.18.00-02</t>
  </si>
  <si>
    <t xml:space="preserve"> 302.30.00</t>
  </si>
  <si>
    <t xml:space="preserve"> 302.31.00</t>
  </si>
  <si>
    <t xml:space="preserve"> 303.03.00</t>
  </si>
  <si>
    <t xml:space="preserve"> 303.07.00-01</t>
  </si>
  <si>
    <t xml:space="preserve"> 303.07.00.01</t>
  </si>
  <si>
    <t xml:space="preserve"> 303.07.00.01-01</t>
  </si>
  <si>
    <t xml:space="preserve"> 303.07.00.01-02</t>
  </si>
  <si>
    <t>304.02.00</t>
  </si>
  <si>
    <t xml:space="preserve"> 304.04.00</t>
  </si>
  <si>
    <t>304.04.00-01</t>
  </si>
  <si>
    <t xml:space="preserve"> 305.19.00</t>
  </si>
  <si>
    <t>305.06.00 П</t>
  </si>
  <si>
    <t>305.06.01 П</t>
  </si>
  <si>
    <t xml:space="preserve"> 305.07.00 П</t>
  </si>
  <si>
    <t xml:space="preserve"> 305.07.01 П</t>
  </si>
  <si>
    <t>305.17.00</t>
  </si>
  <si>
    <t xml:space="preserve"> 305.03.00</t>
  </si>
  <si>
    <t xml:space="preserve"> 305.01.00</t>
  </si>
  <si>
    <t xml:space="preserve"> 205.01.00</t>
  </si>
  <si>
    <t xml:space="preserve"> 201.22.00</t>
  </si>
  <si>
    <t xml:space="preserve"> 204.09.00</t>
  </si>
  <si>
    <t xml:space="preserve"> 201.88.02</t>
  </si>
  <si>
    <t>201.23.00</t>
  </si>
  <si>
    <t xml:space="preserve"> 206.07.01</t>
  </si>
  <si>
    <t>206.07.02</t>
  </si>
  <si>
    <t xml:space="preserve"> 206.07.03</t>
  </si>
  <si>
    <t xml:space="preserve"> 206.07.04</t>
  </si>
  <si>
    <t xml:space="preserve"> 206.07.05</t>
  </si>
  <si>
    <t xml:space="preserve"> 206.07.06</t>
  </si>
  <si>
    <t>Игровое и спортивное оборудование</t>
  </si>
  <si>
    <t xml:space="preserve"> 17.02.2025 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</si>
</sst>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2" x14ac:knownFonts="1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1"/>
      <color indexed="8"/>
      <name val="Calibri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2"/>
      <color rgb="FF0A3E92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22"/>
      <color rgb="FF0A3E92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sz val="9"/>
      <color theme="1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8"/>
      <name val="Arial"/>
      <family val="2"/>
      <charset val="204"/>
    </font>
    <font>
      <sz val="11"/>
      <color rgb="FF161616"/>
      <name val="Times New Roman"/>
      <family val="1"/>
      <charset val="204"/>
    </font>
    <font>
      <b/>
      <sz val="18"/>
      <color rgb="FF0A3E92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/>
        <bgColor theme="4"/>
      </patternFill>
    </fill>
    <fill>
      <patternFill patternType="solid">
        <fgColor rgb="FFFFFF0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8">
    <xf numFmtId="0" fontId="0" fillId="0" borderId="0"/>
    <xf numFmtId="0" fontId="2" fillId="0" borderId="0"/>
    <xf numFmtId="0" fontId="1" fillId="0" borderId="0"/>
    <xf numFmtId="0" fontId="10" fillId="4" borderId="0" applyNumberFormat="0" applyBorder="0"/>
    <xf numFmtId="0" fontId="16" fillId="0" borderId="0"/>
    <xf numFmtId="9" fontId="16" fillId="0" borderId="0" applyFont="0" applyFill="0" applyBorder="0" applyAlignment="0" applyProtection="0"/>
    <xf numFmtId="0" fontId="17" fillId="0" borderId="0" applyNumberFormat="0" applyFill="0" applyBorder="0" applyProtection="0"/>
    <xf numFmtId="0" fontId="18" fillId="0" borderId="0"/>
  </cellStyleXfs>
  <cellXfs count="101">
    <xf numFmtId="0" fontId="0" fillId="0" borderId="0" xfId="0"/>
    <xf numFmtId="0" fontId="0" fillId="0" borderId="1" xfId="0" applyFill="1" applyBorder="1" applyAlignment="1">
      <alignment horizontal="center" vertical="center" wrapText="1"/>
    </xf>
    <xf numFmtId="0" fontId="0" fillId="0" borderId="0" xfId="0" applyFill="1"/>
    <xf numFmtId="0" fontId="3" fillId="0" borderId="1" xfId="0" applyFont="1" applyFill="1" applyBorder="1" applyAlignment="1">
      <alignment horizontal="center" vertical="center"/>
    </xf>
    <xf numFmtId="49" fontId="0" fillId="0" borderId="0" xfId="0" applyNumberFormat="1" applyFill="1" applyAlignment="1">
      <alignment horizontal="center" vertical="center" wrapText="1"/>
    </xf>
    <xf numFmtId="0" fontId="0" fillId="0" borderId="0" xfId="0" applyFill="1" applyBorder="1"/>
    <xf numFmtId="49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49" fontId="6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49" fontId="7" fillId="0" borderId="0" xfId="0" applyNumberFormat="1" applyFont="1" applyFill="1" applyAlignment="1">
      <alignment horizontal="center" vertical="center"/>
    </xf>
    <xf numFmtId="49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0" fontId="0" fillId="3" borderId="0" xfId="0" applyFill="1" applyBorder="1" applyAlignment="1">
      <alignment horizontal="center" vertical="center"/>
    </xf>
    <xf numFmtId="0" fontId="3" fillId="3" borderId="0" xfId="0" applyFont="1" applyFill="1" applyBorder="1" applyAlignment="1">
      <alignment horizontal="center" vertical="center" wrapText="1"/>
    </xf>
    <xf numFmtId="0" fontId="3" fillId="3" borderId="0" xfId="0" applyFont="1" applyFill="1" applyBorder="1" applyAlignment="1">
      <alignment horizontal="center" vertical="center"/>
    </xf>
    <xf numFmtId="49" fontId="3" fillId="3" borderId="0" xfId="0" applyNumberFormat="1" applyFont="1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49" fontId="7" fillId="3" borderId="1" xfId="0" applyNumberFormat="1" applyFont="1" applyFill="1" applyBorder="1" applyAlignment="1">
      <alignment horizontal="center" vertical="center" wrapText="1"/>
    </xf>
    <xf numFmtId="49" fontId="0" fillId="2" borderId="0" xfId="0" applyNumberFormat="1" applyFill="1" applyAlignment="1">
      <alignment horizontal="center" vertical="center" wrapTex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49" fontId="7" fillId="2" borderId="0" xfId="0" applyNumberFormat="1" applyFont="1" applyFill="1" applyAlignment="1">
      <alignment horizontal="center" vertical="center"/>
    </xf>
    <xf numFmtId="0" fontId="0" fillId="2" borderId="0" xfId="0" applyFill="1" applyAlignment="1">
      <alignment horizontal="center" vertical="center" wrapText="1"/>
    </xf>
    <xf numFmtId="3" fontId="7" fillId="3" borderId="0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7" fillId="3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0" fillId="0" borderId="0" xfId="0" applyNumberFormat="1" applyFill="1" applyAlignment="1">
      <alignment horizontal="center" vertical="center" wrapText="1"/>
    </xf>
    <xf numFmtId="0" fontId="0" fillId="0" borderId="1" xfId="0" applyFill="1" applyBorder="1"/>
    <xf numFmtId="0" fontId="0" fillId="0" borderId="0" xfId="0"/>
    <xf numFmtId="0" fontId="0" fillId="0" borderId="0" xfId="0" applyFill="1"/>
    <xf numFmtId="0" fontId="0" fillId="0" borderId="1" xfId="0" applyBorder="1" applyAlignment="1">
      <alignment horizontal="center" vertical="center"/>
    </xf>
    <xf numFmtId="49" fontId="9" fillId="3" borderId="2" xfId="0" applyNumberFormat="1" applyFont="1" applyFill="1" applyBorder="1" applyAlignment="1">
      <alignment vertical="center"/>
    </xf>
    <xf numFmtId="49" fontId="9" fillId="3" borderId="3" xfId="0" applyNumberFormat="1" applyFont="1" applyFill="1" applyBorder="1" applyAlignment="1">
      <alignment vertical="center"/>
    </xf>
    <xf numFmtId="0" fontId="0" fillId="0" borderId="3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0" fontId="0" fillId="3" borderId="4" xfId="0" applyFill="1" applyBorder="1" applyAlignment="1">
      <alignment horizontal="center" vertical="center"/>
    </xf>
    <xf numFmtId="0" fontId="3" fillId="3" borderId="5" xfId="0" applyFont="1" applyFill="1" applyBorder="1" applyAlignment="1">
      <alignment horizontal="center" vertical="center" wrapText="1"/>
    </xf>
    <xf numFmtId="49" fontId="3" fillId="3" borderId="5" xfId="0" applyNumberFormat="1" applyFont="1" applyFill="1" applyBorder="1" applyAlignment="1">
      <alignment horizontal="center" vertical="center" wrapText="1"/>
    </xf>
    <xf numFmtId="0" fontId="3" fillId="3" borderId="5" xfId="0" applyFont="1" applyFill="1" applyBorder="1" applyAlignment="1">
      <alignment horizontal="center" vertical="center"/>
    </xf>
    <xf numFmtId="0" fontId="0" fillId="0" borderId="1" xfId="0" applyBorder="1"/>
    <xf numFmtId="49" fontId="11" fillId="3" borderId="0" xfId="0" applyNumberFormat="1" applyFont="1" applyFill="1" applyBorder="1" applyAlignment="1">
      <alignment horizontal="left" vertical="center"/>
    </xf>
    <xf numFmtId="49" fontId="8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8" fillId="2" borderId="1" xfId="0" applyNumberFormat="1" applyFont="1" applyFill="1" applyBorder="1" applyAlignment="1">
      <alignment horizontal="center" vertical="center" wrapText="1"/>
    </xf>
    <xf numFmtId="49" fontId="8" fillId="5" borderId="1" xfId="0" applyNumberFormat="1" applyFont="1" applyFill="1" applyBorder="1" applyAlignment="1">
      <alignment horizontal="center" vertical="center" wrapText="1"/>
    </xf>
    <xf numFmtId="0" fontId="0" fillId="0" borderId="0" xfId="0"/>
    <xf numFmtId="49" fontId="15" fillId="3" borderId="0" xfId="0" applyNumberFormat="1" applyFont="1" applyFill="1" applyBorder="1" applyAlignment="1">
      <alignment horizontal="center" vertical="center" wrapText="1"/>
    </xf>
    <xf numFmtId="0" fontId="15" fillId="3" borderId="0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/>
    </xf>
    <xf numFmtId="0" fontId="15" fillId="3" borderId="5" xfId="0" applyFont="1" applyFill="1" applyBorder="1" applyAlignment="1">
      <alignment horizontal="center" vertical="center"/>
    </xf>
    <xf numFmtId="0" fontId="15" fillId="0" borderId="1" xfId="0" applyNumberFormat="1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 wrapText="1"/>
    </xf>
    <xf numFmtId="49" fontId="15" fillId="3" borderId="3" xfId="0" applyNumberFormat="1" applyFont="1" applyFill="1" applyBorder="1" applyAlignment="1">
      <alignment vertical="center"/>
    </xf>
    <xf numFmtId="49" fontId="0" fillId="2" borderId="0" xfId="0" applyNumberFormat="1" applyFill="1" applyAlignment="1">
      <alignment horizontal="center" vertical="center" wrapText="1"/>
    </xf>
    <xf numFmtId="0" fontId="0" fillId="2" borderId="0" xfId="0" applyNumberFormat="1" applyFill="1" applyAlignment="1">
      <alignment horizontal="center" vertical="center" wrapText="1"/>
    </xf>
    <xf numFmtId="0" fontId="12" fillId="3" borderId="0" xfId="0" applyNumberFormat="1" applyFont="1" applyFill="1" applyBorder="1" applyAlignment="1">
      <alignment horizontal="center" vertical="center" wrapText="1"/>
    </xf>
    <xf numFmtId="0" fontId="12" fillId="3" borderId="5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Border="1" applyAlignment="1">
      <alignment horizontal="center" vertical="center" wrapText="1"/>
    </xf>
    <xf numFmtId="0" fontId="12" fillId="3" borderId="0" xfId="0" applyNumberFormat="1" applyFont="1" applyFill="1" applyBorder="1" applyAlignment="1">
      <alignment vertical="center" wrapText="1"/>
    </xf>
    <xf numFmtId="0" fontId="12" fillId="0" borderId="3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wrapText="1"/>
    </xf>
    <xf numFmtId="0" fontId="14" fillId="3" borderId="0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17" fontId="5" fillId="0" borderId="1" xfId="0" applyNumberFormat="1" applyFont="1" applyFill="1" applyBorder="1" applyAlignment="1">
      <alignment horizontal="center" vertical="center" wrapText="1"/>
    </xf>
    <xf numFmtId="16" fontId="5" fillId="0" borderId="1" xfId="0" applyNumberFormat="1" applyFont="1" applyFill="1" applyBorder="1" applyAlignment="1">
      <alignment horizontal="center" vertical="center" wrapText="1"/>
    </xf>
    <xf numFmtId="49" fontId="0" fillId="2" borderId="0" xfId="0" applyNumberFormat="1" applyFill="1" applyAlignment="1">
      <alignment horizontal="center" vertical="center" wrapText="1"/>
    </xf>
    <xf numFmtId="0" fontId="0" fillId="0" borderId="2" xfId="0" applyFill="1" applyBorder="1" applyAlignment="1">
      <alignment horizontal="center" vertical="center"/>
    </xf>
    <xf numFmtId="49" fontId="8" fillId="0" borderId="6" xfId="0" applyNumberFormat="1" applyFont="1" applyFill="1" applyBorder="1" applyAlignment="1">
      <alignment horizontal="center" vertical="center" wrapText="1"/>
    </xf>
    <xf numFmtId="0" fontId="0" fillId="0" borderId="6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 wrapText="1"/>
    </xf>
    <xf numFmtId="0" fontId="6" fillId="0" borderId="6" xfId="0" applyNumberFormat="1" applyFont="1" applyFill="1" applyBorder="1" applyAlignment="1">
      <alignment horizontal="center" vertical="center" wrapText="1"/>
    </xf>
    <xf numFmtId="0" fontId="15" fillId="0" borderId="6" xfId="0" applyNumberFormat="1" applyFont="1" applyFill="1" applyBorder="1" applyAlignment="1">
      <alignment horizontal="center" vertical="center" wrapText="1"/>
    </xf>
    <xf numFmtId="0" fontId="12" fillId="0" borderId="6" xfId="0" applyNumberFormat="1" applyFont="1" applyFill="1" applyBorder="1" applyAlignment="1">
      <alignment horizontal="center" vertical="center" wrapText="1"/>
    </xf>
    <xf numFmtId="49" fontId="6" fillId="0" borderId="6" xfId="0" applyNumberFormat="1" applyFont="1" applyFill="1" applyBorder="1" applyAlignment="1">
      <alignment horizontal="center" vertical="center" wrapText="1"/>
    </xf>
    <xf numFmtId="17" fontId="0" fillId="0" borderId="6" xfId="0" applyNumberFormat="1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2" fillId="0" borderId="0" xfId="0" applyNumberFormat="1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left" vertical="center" wrapText="1" inden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49" fontId="7" fillId="3" borderId="6" xfId="0" applyNumberFormat="1" applyFont="1" applyFill="1" applyBorder="1" applyAlignment="1">
      <alignment horizontal="center" vertical="center" wrapText="1"/>
    </xf>
    <xf numFmtId="0" fontId="0" fillId="2" borderId="6" xfId="0" applyFill="1" applyBorder="1" applyAlignment="1">
      <alignment horizontal="center" vertical="center" wrapText="1"/>
    </xf>
    <xf numFmtId="49" fontId="8" fillId="2" borderId="6" xfId="0" applyNumberFormat="1" applyFont="1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 wrapText="1"/>
    </xf>
    <xf numFmtId="2" fontId="8" fillId="0" borderId="6" xfId="0" applyNumberFormat="1" applyFont="1" applyFill="1" applyBorder="1" applyAlignment="1">
      <alignment horizontal="center" vertical="center" wrapText="1"/>
    </xf>
    <xf numFmtId="49" fontId="5" fillId="0" borderId="6" xfId="0" applyNumberFormat="1" applyFont="1" applyFill="1" applyBorder="1" applyAlignment="1">
      <alignment horizontal="center" vertical="center" wrapText="1"/>
    </xf>
    <xf numFmtId="49" fontId="15" fillId="0" borderId="6" xfId="0" applyNumberFormat="1" applyFont="1" applyFill="1" applyBorder="1" applyAlignment="1">
      <alignment horizontal="center" vertical="center" wrapText="1"/>
    </xf>
    <xf numFmtId="17" fontId="5" fillId="0" borderId="6" xfId="0" applyNumberFormat="1" applyFont="1" applyFill="1" applyBorder="1" applyAlignment="1">
      <alignment horizontal="center" vertical="center" wrapText="1"/>
    </xf>
    <xf numFmtId="0" fontId="20" fillId="2" borderId="0" xfId="0" applyFont="1" applyFill="1" applyAlignment="1">
      <alignment horizontal="center" vertical="center"/>
    </xf>
    <xf numFmtId="49" fontId="21" fillId="2" borderId="0" xfId="0" applyNumberFormat="1" applyFont="1" applyFill="1" applyBorder="1" applyAlignment="1">
      <alignment horizontal="center" vertical="center"/>
    </xf>
  </cellXfs>
  <cellStyles count="8">
    <cellStyle name="Excel Built-in Normal" xfId="1"/>
    <cellStyle name="Excel Built-in Normal 2" xfId="2"/>
    <cellStyle name="Акцент1 2" xfId="3"/>
    <cellStyle name="Гиперссылка 2" xfId="6"/>
    <cellStyle name="Обычный" xfId="0" builtinId="0"/>
    <cellStyle name="Обычный 2" xfId="4"/>
    <cellStyle name="Обычный 3" xfId="7"/>
    <cellStyle name="Процентный 2" xfId="5"/>
  </cellStyles>
  <dxfs count="109"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ill>
        <patternFill>
          <bgColor rgb="FF00B050"/>
        </patternFill>
      </fill>
    </dxf>
    <dxf>
      <fill>
        <patternFill>
          <bgColor rgb="FF00B050"/>
        </patternFill>
      </fill>
    </dxf>
  </dxfs>
  <tableStyles count="0" defaultTableStyle="TableStyleMedium2" defaultPivotStyle="PivotStyleLight16"/>
  <colors>
    <mruColors>
      <color rgb="FF0A3E9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jpeg"/><Relationship Id="rId976" Type="http://schemas.openxmlformats.org/officeDocument/2006/relationships/image" Target="../media/image976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jpe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836" Type="http://schemas.openxmlformats.org/officeDocument/2006/relationships/image" Target="../media/image836.jpeg"/><Relationship Id="rId1021" Type="http://schemas.openxmlformats.org/officeDocument/2006/relationships/image" Target="../media/image1021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903" Type="http://schemas.openxmlformats.org/officeDocument/2006/relationships/image" Target="../media/image903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81" Type="http://schemas.openxmlformats.org/officeDocument/2006/relationships/image" Target="../media/image181.png"/><Relationship Id="rId402" Type="http://schemas.openxmlformats.org/officeDocument/2006/relationships/image" Target="../media/image402.jpe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jpeg"/><Relationship Id="rId564" Type="http://schemas.openxmlformats.org/officeDocument/2006/relationships/image" Target="../media/image564.png"/><Relationship Id="rId771" Type="http://schemas.openxmlformats.org/officeDocument/2006/relationships/image" Target="../media/image771.jpe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jpeg"/><Relationship Id="rId1054" Type="http://schemas.openxmlformats.org/officeDocument/2006/relationships/image" Target="../media/image1054.png"/><Relationship Id="rId270" Type="http://schemas.openxmlformats.org/officeDocument/2006/relationships/image" Target="../media/image270.png"/><Relationship Id="rId936" Type="http://schemas.openxmlformats.org/officeDocument/2006/relationships/image" Target="../media/image93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png"/><Relationship Id="rId239" Type="http://schemas.openxmlformats.org/officeDocument/2006/relationships/image" Target="../media/image239.jpe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png"/><Relationship Id="rId860" Type="http://schemas.openxmlformats.org/officeDocument/2006/relationships/image" Target="../media/image860.jpeg"/><Relationship Id="rId958" Type="http://schemas.openxmlformats.org/officeDocument/2006/relationships/image" Target="../media/image958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03" Type="http://schemas.openxmlformats.org/officeDocument/2006/relationships/image" Target="../media/image1003.jpeg"/><Relationship Id="rId664" Type="http://schemas.openxmlformats.org/officeDocument/2006/relationships/image" Target="../media/image664.png"/><Relationship Id="rId871" Type="http://schemas.openxmlformats.org/officeDocument/2006/relationships/image" Target="../media/image871.jpeg"/><Relationship Id="rId969" Type="http://schemas.openxmlformats.org/officeDocument/2006/relationships/image" Target="../media/image969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jpe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jpe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jpeg"/><Relationship Id="rId697" Type="http://schemas.openxmlformats.org/officeDocument/2006/relationships/image" Target="../media/image697.png"/><Relationship Id="rId820" Type="http://schemas.openxmlformats.org/officeDocument/2006/relationships/image" Target="../media/image820.jpe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jpeg"/><Relationship Id="rId971" Type="http://schemas.openxmlformats.org/officeDocument/2006/relationships/image" Target="../media/image971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929" Type="http://schemas.openxmlformats.org/officeDocument/2006/relationships/image" Target="../media/image929.jpe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jpe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jpe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492" Type="http://schemas.openxmlformats.org/officeDocument/2006/relationships/image" Target="../media/image492.png"/><Relationship Id="rId713" Type="http://schemas.openxmlformats.org/officeDocument/2006/relationships/image" Target="../media/image713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1007" Type="http://schemas.openxmlformats.org/officeDocument/2006/relationships/image" Target="../media/image1007.png"/><Relationship Id="rId223" Type="http://schemas.openxmlformats.org/officeDocument/2006/relationships/image" Target="../media/image223.jpe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jpeg"/><Relationship Id="rId1060" Type="http://schemas.openxmlformats.org/officeDocument/2006/relationships/image" Target="../media/image1060.png"/><Relationship Id="rId18" Type="http://schemas.openxmlformats.org/officeDocument/2006/relationships/image" Target="../media/image18.jpeg"/><Relationship Id="rId528" Type="http://schemas.openxmlformats.org/officeDocument/2006/relationships/image" Target="../media/image528.png"/><Relationship Id="rId735" Type="http://schemas.openxmlformats.org/officeDocument/2006/relationships/image" Target="../media/image735.jpeg"/><Relationship Id="rId942" Type="http://schemas.openxmlformats.org/officeDocument/2006/relationships/image" Target="../media/image942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1018" Type="http://schemas.openxmlformats.org/officeDocument/2006/relationships/image" Target="../media/image1018.jpeg"/><Relationship Id="rId71" Type="http://schemas.openxmlformats.org/officeDocument/2006/relationships/image" Target="../media/image71.png"/><Relationship Id="rId234" Type="http://schemas.openxmlformats.org/officeDocument/2006/relationships/image" Target="../media/image234.jpeg"/><Relationship Id="rId679" Type="http://schemas.openxmlformats.org/officeDocument/2006/relationships/image" Target="../media/image679.png"/><Relationship Id="rId802" Type="http://schemas.openxmlformats.org/officeDocument/2006/relationships/image" Target="../media/image802.jpe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82" Type="http://schemas.openxmlformats.org/officeDocument/2006/relationships/image" Target="../media/image82.pn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813" Type="http://schemas.openxmlformats.org/officeDocument/2006/relationships/image" Target="../media/image813.jpe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897" Type="http://schemas.openxmlformats.org/officeDocument/2006/relationships/image" Target="../media/image897.png"/><Relationship Id="rId922" Type="http://schemas.openxmlformats.org/officeDocument/2006/relationships/image" Target="../media/image922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jpeg"/><Relationship Id="rId757" Type="http://schemas.openxmlformats.org/officeDocument/2006/relationships/image" Target="../media/image757.png"/><Relationship Id="rId799" Type="http://schemas.openxmlformats.org/officeDocument/2006/relationships/image" Target="../media/image799.jpeg"/><Relationship Id="rId964" Type="http://schemas.openxmlformats.org/officeDocument/2006/relationships/image" Target="../media/image964.png"/><Relationship Id="rId51" Type="http://schemas.openxmlformats.org/officeDocument/2006/relationships/image" Target="../media/image51.jpe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824" Type="http://schemas.openxmlformats.org/officeDocument/2006/relationships/image" Target="../media/image824.jpeg"/><Relationship Id="rId866" Type="http://schemas.openxmlformats.org/officeDocument/2006/relationships/image" Target="../media/image866.png"/><Relationship Id="rId214" Type="http://schemas.openxmlformats.org/officeDocument/2006/relationships/image" Target="../media/image214.jpe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051" Type="http://schemas.openxmlformats.org/officeDocument/2006/relationships/image" Target="../media/image1051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jpeg"/><Relationship Id="rId726" Type="http://schemas.openxmlformats.org/officeDocument/2006/relationships/image" Target="../media/image726.jpeg"/><Relationship Id="rId768" Type="http://schemas.openxmlformats.org/officeDocument/2006/relationships/image" Target="../media/image768.jpeg"/><Relationship Id="rId933" Type="http://schemas.openxmlformats.org/officeDocument/2006/relationships/image" Target="../media/image933.png"/><Relationship Id="rId975" Type="http://schemas.openxmlformats.org/officeDocument/2006/relationships/image" Target="../media/image975.png"/><Relationship Id="rId1009" Type="http://schemas.openxmlformats.org/officeDocument/2006/relationships/image" Target="../media/image1009.jpeg"/><Relationship Id="rId20" Type="http://schemas.openxmlformats.org/officeDocument/2006/relationships/image" Target="../media/image20.jpe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877" Type="http://schemas.openxmlformats.org/officeDocument/2006/relationships/image" Target="../media/image877.jpeg"/><Relationship Id="rId1020" Type="http://schemas.openxmlformats.org/officeDocument/2006/relationships/image" Target="../media/image1020.png"/><Relationship Id="rId1062" Type="http://schemas.openxmlformats.org/officeDocument/2006/relationships/image" Target="../media/image1062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37" Type="http://schemas.openxmlformats.org/officeDocument/2006/relationships/image" Target="../media/image737.jpe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944" Type="http://schemas.openxmlformats.org/officeDocument/2006/relationships/image" Target="../media/image944.png"/><Relationship Id="rId986" Type="http://schemas.openxmlformats.org/officeDocument/2006/relationships/image" Target="../media/image986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jpe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jpeg"/><Relationship Id="rId639" Type="http://schemas.openxmlformats.org/officeDocument/2006/relationships/image" Target="../media/image639.pn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4" Type="http://schemas.openxmlformats.org/officeDocument/2006/relationships/image" Target="../media/image4.jpeg"/><Relationship Id="rId180" Type="http://schemas.openxmlformats.org/officeDocument/2006/relationships/image" Target="../media/image180.pn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46" Type="http://schemas.openxmlformats.org/officeDocument/2006/relationships/image" Target="../media/image846.png"/><Relationship Id="rId888" Type="http://schemas.openxmlformats.org/officeDocument/2006/relationships/image" Target="../media/image888.png"/><Relationship Id="rId1031" Type="http://schemas.openxmlformats.org/officeDocument/2006/relationships/image" Target="../media/image1031.png"/><Relationship Id="rId1073" Type="http://schemas.openxmlformats.org/officeDocument/2006/relationships/image" Target="../media/image1073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748" Type="http://schemas.openxmlformats.org/officeDocument/2006/relationships/image" Target="../media/image748.png"/><Relationship Id="rId913" Type="http://schemas.openxmlformats.org/officeDocument/2006/relationships/image" Target="../media/image913.png"/><Relationship Id="rId955" Type="http://schemas.openxmlformats.org/officeDocument/2006/relationships/image" Target="../media/image95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jpeg"/><Relationship Id="rId997" Type="http://schemas.openxmlformats.org/officeDocument/2006/relationships/image" Target="../media/image99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jpeg"/><Relationship Id="rId1042" Type="http://schemas.openxmlformats.org/officeDocument/2006/relationships/image" Target="../media/image1042.png"/><Relationship Id="rId1084" Type="http://schemas.openxmlformats.org/officeDocument/2006/relationships/image" Target="../media/image1084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jpeg"/><Relationship Id="rId759" Type="http://schemas.openxmlformats.org/officeDocument/2006/relationships/image" Target="../media/image759.jpeg"/><Relationship Id="rId924" Type="http://schemas.openxmlformats.org/officeDocument/2006/relationships/image" Target="../media/image924.png"/><Relationship Id="rId966" Type="http://schemas.openxmlformats.org/officeDocument/2006/relationships/image" Target="../media/image96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770" Type="http://schemas.openxmlformats.org/officeDocument/2006/relationships/image" Target="../media/image770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826" Type="http://schemas.openxmlformats.org/officeDocument/2006/relationships/image" Target="../media/image826.png"/><Relationship Id="rId868" Type="http://schemas.openxmlformats.org/officeDocument/2006/relationships/image" Target="../media/image868.png"/><Relationship Id="rId1011" Type="http://schemas.openxmlformats.org/officeDocument/2006/relationships/image" Target="../media/image1011.png"/><Relationship Id="rId1053" Type="http://schemas.openxmlformats.org/officeDocument/2006/relationships/image" Target="../media/image105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jpeg"/><Relationship Id="rId935" Type="http://schemas.openxmlformats.org/officeDocument/2006/relationships/image" Target="../media/image93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977" Type="http://schemas.openxmlformats.org/officeDocument/2006/relationships/image" Target="../media/image97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781" Type="http://schemas.openxmlformats.org/officeDocument/2006/relationships/image" Target="../media/image781.png"/><Relationship Id="rId837" Type="http://schemas.openxmlformats.org/officeDocument/2006/relationships/image" Target="../media/image837.jpeg"/><Relationship Id="rId879" Type="http://schemas.openxmlformats.org/officeDocument/2006/relationships/image" Target="../media/image879.jpe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1064" Type="http://schemas.openxmlformats.org/officeDocument/2006/relationships/image" Target="../media/image106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jpeg"/><Relationship Id="rId946" Type="http://schemas.openxmlformats.org/officeDocument/2006/relationships/image" Target="../media/image946.png"/><Relationship Id="rId988" Type="http://schemas.openxmlformats.org/officeDocument/2006/relationships/image" Target="../media/image988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jpeg"/><Relationship Id="rId585" Type="http://schemas.openxmlformats.org/officeDocument/2006/relationships/image" Target="../media/image585.png"/><Relationship Id="rId750" Type="http://schemas.openxmlformats.org/officeDocument/2006/relationships/image" Target="../media/image750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jpe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075" Type="http://schemas.openxmlformats.org/officeDocument/2006/relationships/image" Target="../media/image1075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999" Type="http://schemas.openxmlformats.org/officeDocument/2006/relationships/image" Target="../media/image999.jpe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jpeg"/><Relationship Id="rId817" Type="http://schemas.openxmlformats.org/officeDocument/2006/relationships/image" Target="../media/image817.jpeg"/><Relationship Id="rId859" Type="http://schemas.openxmlformats.org/officeDocument/2006/relationships/image" Target="../media/image859.jpeg"/><Relationship Id="rId1002" Type="http://schemas.openxmlformats.org/officeDocument/2006/relationships/image" Target="../media/image1002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44" Type="http://schemas.openxmlformats.org/officeDocument/2006/relationships/image" Target="../media/image1044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968" Type="http://schemas.openxmlformats.org/officeDocument/2006/relationships/image" Target="../media/image968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jpeg"/><Relationship Id="rId772" Type="http://schemas.openxmlformats.org/officeDocument/2006/relationships/image" Target="../media/image772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png"/><Relationship Id="rId162" Type="http://schemas.openxmlformats.org/officeDocument/2006/relationships/image" Target="../media/image162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png"/><Relationship Id="rId467" Type="http://schemas.openxmlformats.org/officeDocument/2006/relationships/image" Target="../media/image467.jpe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37" Type="http://schemas.openxmlformats.org/officeDocument/2006/relationships/image" Target="../media/image937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jpeg"/><Relationship Id="rId783" Type="http://schemas.openxmlformats.org/officeDocument/2006/relationships/image" Target="../media/image783.png"/><Relationship Id="rId839" Type="http://schemas.openxmlformats.org/officeDocument/2006/relationships/image" Target="../media/image839.jpeg"/><Relationship Id="rId990" Type="http://schemas.openxmlformats.org/officeDocument/2006/relationships/image" Target="../media/image990.png"/><Relationship Id="rId173" Type="http://schemas.openxmlformats.org/officeDocument/2006/relationships/image" Target="../media/image173.png"/><Relationship Id="rId229" Type="http://schemas.openxmlformats.org/officeDocument/2006/relationships/image" Target="../media/image229.jpe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1024" Type="http://schemas.openxmlformats.org/officeDocument/2006/relationships/image" Target="../media/image1024.jpeg"/><Relationship Id="rId1066" Type="http://schemas.openxmlformats.org/officeDocument/2006/relationships/image" Target="../media/image1066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png"/><Relationship Id="rId850" Type="http://schemas.openxmlformats.org/officeDocument/2006/relationships/image" Target="../media/image850.png"/><Relationship Id="rId892" Type="http://schemas.openxmlformats.org/officeDocument/2006/relationships/image" Target="../media/image892.jpeg"/><Relationship Id="rId906" Type="http://schemas.openxmlformats.org/officeDocument/2006/relationships/image" Target="../media/image906.png"/><Relationship Id="rId948" Type="http://schemas.openxmlformats.org/officeDocument/2006/relationships/image" Target="../media/image94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752" Type="http://schemas.openxmlformats.org/officeDocument/2006/relationships/image" Target="../media/image752.jpeg"/><Relationship Id="rId808" Type="http://schemas.openxmlformats.org/officeDocument/2006/relationships/image" Target="../media/image808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jpeg"/><Relationship Id="rId794" Type="http://schemas.openxmlformats.org/officeDocument/2006/relationships/image" Target="../media/image794.jpeg"/><Relationship Id="rId1035" Type="http://schemas.openxmlformats.org/officeDocument/2006/relationships/image" Target="../media/image1035.png"/><Relationship Id="rId1077" Type="http://schemas.openxmlformats.org/officeDocument/2006/relationships/image" Target="../media/image107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861" Type="http://schemas.openxmlformats.org/officeDocument/2006/relationships/image" Target="../media/image861.jpeg"/><Relationship Id="rId917" Type="http://schemas.openxmlformats.org/officeDocument/2006/relationships/image" Target="../media/image917.png"/><Relationship Id="rId959" Type="http://schemas.openxmlformats.org/officeDocument/2006/relationships/image" Target="../media/image95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jpeg"/><Relationship Id="rId763" Type="http://schemas.openxmlformats.org/officeDocument/2006/relationships/image" Target="../media/image76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819" Type="http://schemas.openxmlformats.org/officeDocument/2006/relationships/image" Target="../media/image819.jpeg"/><Relationship Id="rId970" Type="http://schemas.openxmlformats.org/officeDocument/2006/relationships/image" Target="../media/image970.png"/><Relationship Id="rId1004" Type="http://schemas.openxmlformats.org/officeDocument/2006/relationships/image" Target="../media/image1004.jpeg"/><Relationship Id="rId1046" Type="http://schemas.openxmlformats.org/officeDocument/2006/relationships/image" Target="../media/image104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830" Type="http://schemas.openxmlformats.org/officeDocument/2006/relationships/image" Target="../media/image830.jpeg"/><Relationship Id="rId872" Type="http://schemas.openxmlformats.org/officeDocument/2006/relationships/image" Target="../media/image872.jpeg"/><Relationship Id="rId928" Type="http://schemas.openxmlformats.org/officeDocument/2006/relationships/image" Target="../media/image928.jpe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jpe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15" Type="http://schemas.openxmlformats.org/officeDocument/2006/relationships/image" Target="../media/image1015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841" Type="http://schemas.openxmlformats.org/officeDocument/2006/relationships/image" Target="../media/image841.png"/><Relationship Id="rId883" Type="http://schemas.openxmlformats.org/officeDocument/2006/relationships/image" Target="../media/image883.pn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jpeg"/><Relationship Id="rId785" Type="http://schemas.openxmlformats.org/officeDocument/2006/relationships/image" Target="../media/image785.png"/><Relationship Id="rId950" Type="http://schemas.openxmlformats.org/officeDocument/2006/relationships/image" Target="../media/image950.png"/><Relationship Id="rId992" Type="http://schemas.openxmlformats.org/officeDocument/2006/relationships/image" Target="../media/image992.png"/><Relationship Id="rId1026" Type="http://schemas.openxmlformats.org/officeDocument/2006/relationships/image" Target="../media/image102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810" Type="http://schemas.openxmlformats.org/officeDocument/2006/relationships/image" Target="../media/image810.jpeg"/><Relationship Id="rId852" Type="http://schemas.openxmlformats.org/officeDocument/2006/relationships/image" Target="../media/image852.png"/><Relationship Id="rId908" Type="http://schemas.openxmlformats.org/officeDocument/2006/relationships/image" Target="../media/image908.png"/><Relationship Id="rId1068" Type="http://schemas.openxmlformats.org/officeDocument/2006/relationships/image" Target="../media/image106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jpeg"/><Relationship Id="rId894" Type="http://schemas.openxmlformats.org/officeDocument/2006/relationships/image" Target="../media/image894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png"/><Relationship Id="rId754" Type="http://schemas.openxmlformats.org/officeDocument/2006/relationships/image" Target="../media/image754.jpeg"/><Relationship Id="rId796" Type="http://schemas.openxmlformats.org/officeDocument/2006/relationships/image" Target="../media/image796.jpe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821" Type="http://schemas.openxmlformats.org/officeDocument/2006/relationships/image" Target="../media/image821.jpeg"/><Relationship Id="rId863" Type="http://schemas.openxmlformats.org/officeDocument/2006/relationships/image" Target="../media/image863.jpeg"/><Relationship Id="rId1037" Type="http://schemas.openxmlformats.org/officeDocument/2006/relationships/image" Target="../media/image1037.png"/><Relationship Id="rId1079" Type="http://schemas.openxmlformats.org/officeDocument/2006/relationships/image" Target="../media/image1079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jpeg"/><Relationship Id="rId723" Type="http://schemas.openxmlformats.org/officeDocument/2006/relationships/image" Target="../media/image723.jpeg"/><Relationship Id="rId765" Type="http://schemas.openxmlformats.org/officeDocument/2006/relationships/image" Target="../media/image765.jpeg"/><Relationship Id="rId930" Type="http://schemas.openxmlformats.org/officeDocument/2006/relationships/image" Target="../media/image930.jpeg"/><Relationship Id="rId972" Type="http://schemas.openxmlformats.org/officeDocument/2006/relationships/image" Target="../media/image972.png"/><Relationship Id="rId1006" Type="http://schemas.openxmlformats.org/officeDocument/2006/relationships/image" Target="../media/image1006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png"/><Relationship Id="rId832" Type="http://schemas.openxmlformats.org/officeDocument/2006/relationships/image" Target="../media/image832.jpeg"/><Relationship Id="rId1048" Type="http://schemas.openxmlformats.org/officeDocument/2006/relationships/image" Target="../media/image1048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jpeg"/><Relationship Id="rId776" Type="http://schemas.openxmlformats.org/officeDocument/2006/relationships/image" Target="../media/image776.png"/><Relationship Id="rId941" Type="http://schemas.openxmlformats.org/officeDocument/2006/relationships/image" Target="../media/image941.png"/><Relationship Id="rId983" Type="http://schemas.openxmlformats.org/officeDocument/2006/relationships/image" Target="../media/image983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801" Type="http://schemas.openxmlformats.org/officeDocument/2006/relationships/image" Target="../media/image801.jpeg"/><Relationship Id="rId1017" Type="http://schemas.openxmlformats.org/officeDocument/2006/relationships/image" Target="../media/image1017.png"/><Relationship Id="rId1059" Type="http://schemas.openxmlformats.org/officeDocument/2006/relationships/image" Target="../media/image1059.pn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43" Type="http://schemas.openxmlformats.org/officeDocument/2006/relationships/image" Target="../media/image843.png"/><Relationship Id="rId885" Type="http://schemas.openxmlformats.org/officeDocument/2006/relationships/image" Target="../media/image885.jpe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jpeg"/><Relationship Id="rId910" Type="http://schemas.openxmlformats.org/officeDocument/2006/relationships/image" Target="../media/image910.png"/><Relationship Id="rId952" Type="http://schemas.openxmlformats.org/officeDocument/2006/relationships/image" Target="../media/image952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jpeg"/><Relationship Id="rId812" Type="http://schemas.openxmlformats.org/officeDocument/2006/relationships/image" Target="../media/image812.jpeg"/><Relationship Id="rId994" Type="http://schemas.openxmlformats.org/officeDocument/2006/relationships/image" Target="../media/image994.jpeg"/><Relationship Id="rId1028" Type="http://schemas.openxmlformats.org/officeDocument/2006/relationships/image" Target="../media/image1028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854" Type="http://schemas.openxmlformats.org/officeDocument/2006/relationships/image" Target="../media/image854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jpeg"/><Relationship Id="rId921" Type="http://schemas.openxmlformats.org/officeDocument/2006/relationships/image" Target="../media/image921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jpe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jpe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jpeg"/><Relationship Id="rId658" Type="http://schemas.openxmlformats.org/officeDocument/2006/relationships/image" Target="../media/image658.png"/><Relationship Id="rId823" Type="http://schemas.openxmlformats.org/officeDocument/2006/relationships/image" Target="../media/image823.jpe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255" Type="http://schemas.openxmlformats.org/officeDocument/2006/relationships/image" Target="../media/image255.jpe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5" Type="http://schemas.openxmlformats.org/officeDocument/2006/relationships/image" Target="../media/image115.png"/><Relationship Id="rId157" Type="http://schemas.openxmlformats.org/officeDocument/2006/relationships/image" Target="../media/image157.jpe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008" Type="http://schemas.openxmlformats.org/officeDocument/2006/relationships/image" Target="../media/image1008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jpeg"/><Relationship Id="rId669" Type="http://schemas.openxmlformats.org/officeDocument/2006/relationships/image" Target="../media/image669.png"/><Relationship Id="rId834" Type="http://schemas.openxmlformats.org/officeDocument/2006/relationships/image" Target="../media/image834.jpeg"/><Relationship Id="rId876" Type="http://schemas.openxmlformats.org/officeDocument/2006/relationships/image" Target="../media/image876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jpeg"/><Relationship Id="rId901" Type="http://schemas.openxmlformats.org/officeDocument/2006/relationships/image" Target="../media/image901.png"/><Relationship Id="rId1061" Type="http://schemas.openxmlformats.org/officeDocument/2006/relationships/image" Target="../media/image1061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43" Type="http://schemas.openxmlformats.org/officeDocument/2006/relationships/image" Target="../media/image943.png"/><Relationship Id="rId985" Type="http://schemas.openxmlformats.org/officeDocument/2006/relationships/image" Target="../media/image985.png"/><Relationship Id="rId1019" Type="http://schemas.openxmlformats.org/officeDocument/2006/relationships/image" Target="../media/image1019.jpeg"/><Relationship Id="rId72" Type="http://schemas.openxmlformats.org/officeDocument/2006/relationships/image" Target="../media/image72.png"/><Relationship Id="rId375" Type="http://schemas.openxmlformats.org/officeDocument/2006/relationships/image" Target="../media/image375.jpe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jpe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3" Type="http://schemas.openxmlformats.org/officeDocument/2006/relationships/image" Target="../media/image3.png"/><Relationship Id="rId235" Type="http://schemas.openxmlformats.org/officeDocument/2006/relationships/image" Target="../media/image235.jpe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png"/><Relationship Id="rId954" Type="http://schemas.openxmlformats.org/officeDocument/2006/relationships/image" Target="../media/image954.png"/><Relationship Id="rId996" Type="http://schemas.openxmlformats.org/officeDocument/2006/relationships/image" Target="../media/image996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jpeg"/><Relationship Id="rId856" Type="http://schemas.openxmlformats.org/officeDocument/2006/relationships/image" Target="../media/image856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jpe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41" Type="http://schemas.openxmlformats.org/officeDocument/2006/relationships/image" Target="../media/image1041.jpeg"/><Relationship Id="rId1083" Type="http://schemas.openxmlformats.org/officeDocument/2006/relationships/image" Target="../media/image1083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png"/><Relationship Id="rId965" Type="http://schemas.openxmlformats.org/officeDocument/2006/relationships/image" Target="../media/image965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867" Type="http://schemas.openxmlformats.org/officeDocument/2006/relationships/image" Target="../media/image867.png"/><Relationship Id="rId1010" Type="http://schemas.openxmlformats.org/officeDocument/2006/relationships/image" Target="../media/image1010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jpeg"/><Relationship Id="rId934" Type="http://schemas.openxmlformats.org/officeDocument/2006/relationships/image" Target="../media/image934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878" Type="http://schemas.openxmlformats.org/officeDocument/2006/relationships/image" Target="../media/image878.jpeg"/><Relationship Id="rId1063" Type="http://schemas.openxmlformats.org/officeDocument/2006/relationships/image" Target="../media/image1063.png"/><Relationship Id="rId640" Type="http://schemas.openxmlformats.org/officeDocument/2006/relationships/image" Target="../media/image640.png"/><Relationship Id="rId738" Type="http://schemas.openxmlformats.org/officeDocument/2006/relationships/image" Target="../media/image738.jpeg"/><Relationship Id="rId945" Type="http://schemas.openxmlformats.org/officeDocument/2006/relationships/image" Target="../media/image945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5" Type="http://schemas.openxmlformats.org/officeDocument/2006/relationships/image" Target="../media/image5.pn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jpe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891" Type="http://schemas.openxmlformats.org/officeDocument/2006/relationships/image" Target="../media/image891.jpeg"/><Relationship Id="rId905" Type="http://schemas.openxmlformats.org/officeDocument/2006/relationships/image" Target="../media/image905.jpeg"/><Relationship Id="rId989" Type="http://schemas.openxmlformats.org/officeDocument/2006/relationships/image" Target="../media/image989.jpe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jpeg"/><Relationship Id="rId849" Type="http://schemas.openxmlformats.org/officeDocument/2006/relationships/image" Target="../media/image849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jpeg"/><Relationship Id="rId1034" Type="http://schemas.openxmlformats.org/officeDocument/2006/relationships/image" Target="../media/image1034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jpeg"/><Relationship Id="rId916" Type="http://schemas.openxmlformats.org/officeDocument/2006/relationships/image" Target="../media/image916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jpe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png"/><Relationship Id="rId1045" Type="http://schemas.openxmlformats.org/officeDocument/2006/relationships/image" Target="../media/image1045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927" Type="http://schemas.openxmlformats.org/officeDocument/2006/relationships/image" Target="../media/image927.jpe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jpeg"/><Relationship Id="rId121" Type="http://schemas.openxmlformats.org/officeDocument/2006/relationships/image" Target="../media/image121.png"/><Relationship Id="rId219" Type="http://schemas.openxmlformats.org/officeDocument/2006/relationships/image" Target="../media/image219.jpe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840" Type="http://schemas.openxmlformats.org/officeDocument/2006/relationships/image" Target="../media/image840.jpe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jpe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588" Type="http://schemas.openxmlformats.org/officeDocument/2006/relationships/image" Target="../media/image588.png"/><Relationship Id="rId795" Type="http://schemas.openxmlformats.org/officeDocument/2006/relationships/image" Target="../media/image795.jpeg"/><Relationship Id="rId809" Type="http://schemas.openxmlformats.org/officeDocument/2006/relationships/image" Target="../media/image809.pn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jpeg"/><Relationship Id="rId89" Type="http://schemas.openxmlformats.org/officeDocument/2006/relationships/image" Target="../media/image89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733" Type="http://schemas.openxmlformats.org/officeDocument/2006/relationships/image" Target="../media/image733.jpe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jpeg"/><Relationship Id="rId951" Type="http://schemas.openxmlformats.org/officeDocument/2006/relationships/image" Target="../media/image951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jpeg"/><Relationship Id="rId1027" Type="http://schemas.openxmlformats.org/officeDocument/2006/relationships/image" Target="../media/image1027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jpe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jpeg"/><Relationship Id="rId962" Type="http://schemas.openxmlformats.org/officeDocument/2006/relationships/image" Target="../media/image962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jpe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jpe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833" Type="http://schemas.openxmlformats.org/officeDocument/2006/relationships/image" Target="../media/image833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276" Type="http://schemas.openxmlformats.org/officeDocument/2006/relationships/image" Target="../media/image276.png"/><Relationship Id="rId483" Type="http://schemas.openxmlformats.org/officeDocument/2006/relationships/image" Target="../media/image483.jpe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180975</xdr:colOff>
      <xdr:row>757</xdr:row>
      <xdr:rowOff>66675</xdr:rowOff>
    </xdr:from>
    <xdr:to>
      <xdr:col>14</xdr:col>
      <xdr:colOff>1085850</xdr:colOff>
      <xdr:row>757</xdr:row>
      <xdr:rowOff>647700</xdr:rowOff>
    </xdr:to>
    <xdr:pic>
      <xdr:nvPicPr>
        <xdr:cNvPr id="814528" name="Рисунок 697"/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3125819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296</xdr:row>
      <xdr:rowOff>171450</xdr:rowOff>
    </xdr:from>
    <xdr:to>
      <xdr:col>14</xdr:col>
      <xdr:colOff>1190625</xdr:colOff>
      <xdr:row>296</xdr:row>
      <xdr:rowOff>838200</xdr:rowOff>
    </xdr:to>
    <xdr:pic>
      <xdr:nvPicPr>
        <xdr:cNvPr id="814529" name="Рисунок 694"/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12306300"/>
          <a:ext cx="11334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17</xdr:row>
      <xdr:rowOff>295275</xdr:rowOff>
    </xdr:from>
    <xdr:to>
      <xdr:col>14</xdr:col>
      <xdr:colOff>1114425</xdr:colOff>
      <xdr:row>17</xdr:row>
      <xdr:rowOff>885825</xdr:rowOff>
    </xdr:to>
    <xdr:pic>
      <xdr:nvPicPr>
        <xdr:cNvPr id="814531" name="Рисунок 866"/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52907" y="122296918"/>
          <a:ext cx="10001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74035</xdr:colOff>
      <xdr:row>366</xdr:row>
      <xdr:rowOff>156730</xdr:rowOff>
    </xdr:from>
    <xdr:to>
      <xdr:col>14</xdr:col>
      <xdr:colOff>1173740</xdr:colOff>
      <xdr:row>366</xdr:row>
      <xdr:rowOff>624321</xdr:rowOff>
    </xdr:to>
    <xdr:pic>
      <xdr:nvPicPr>
        <xdr:cNvPr id="814536" name="Рисунок 1075"/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4660" y="267523480"/>
          <a:ext cx="1099705" cy="467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90921</xdr:colOff>
      <xdr:row>343</xdr:row>
      <xdr:rowOff>148937</xdr:rowOff>
    </xdr:from>
    <xdr:to>
      <xdr:col>14</xdr:col>
      <xdr:colOff>1147330</xdr:colOff>
      <xdr:row>343</xdr:row>
      <xdr:rowOff>841664</xdr:rowOff>
    </xdr:to>
    <xdr:pic>
      <xdr:nvPicPr>
        <xdr:cNvPr id="814537" name="Рисунок 11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1546" y="259145593"/>
          <a:ext cx="1056409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609600</xdr:colOff>
      <xdr:row>800</xdr:row>
      <xdr:rowOff>85725</xdr:rowOff>
    </xdr:from>
    <xdr:to>
      <xdr:col>15</xdr:col>
      <xdr:colOff>800100</xdr:colOff>
      <xdr:row>800</xdr:row>
      <xdr:rowOff>609600</xdr:rowOff>
    </xdr:to>
    <xdr:pic>
      <xdr:nvPicPr>
        <xdr:cNvPr id="814538" name="Рисунок 6"/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36356325"/>
          <a:ext cx="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590550</xdr:colOff>
      <xdr:row>799</xdr:row>
      <xdr:rowOff>76200</xdr:rowOff>
    </xdr:from>
    <xdr:to>
      <xdr:col>15</xdr:col>
      <xdr:colOff>885825</xdr:colOff>
      <xdr:row>799</xdr:row>
      <xdr:rowOff>733425</xdr:rowOff>
    </xdr:to>
    <xdr:pic>
      <xdr:nvPicPr>
        <xdr:cNvPr id="814539" name="Рисунок 5"/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35527650"/>
          <a:ext cx="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514350</xdr:colOff>
      <xdr:row>801</xdr:row>
      <xdr:rowOff>85725</xdr:rowOff>
    </xdr:from>
    <xdr:to>
      <xdr:col>15</xdr:col>
      <xdr:colOff>800100</xdr:colOff>
      <xdr:row>801</xdr:row>
      <xdr:rowOff>733425</xdr:rowOff>
    </xdr:to>
    <xdr:pic>
      <xdr:nvPicPr>
        <xdr:cNvPr id="814540" name="Рисунок 4"/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37099275"/>
          <a:ext cx="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791</xdr:row>
      <xdr:rowOff>228600</xdr:rowOff>
    </xdr:from>
    <xdr:to>
      <xdr:col>14</xdr:col>
      <xdr:colOff>1171575</xdr:colOff>
      <xdr:row>791</xdr:row>
      <xdr:rowOff>904875</xdr:rowOff>
    </xdr:to>
    <xdr:pic>
      <xdr:nvPicPr>
        <xdr:cNvPr id="814547" name="Рисунок 686"/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9400" y="330041250"/>
          <a:ext cx="10953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798</xdr:row>
      <xdr:rowOff>219075</xdr:rowOff>
    </xdr:from>
    <xdr:to>
      <xdr:col>14</xdr:col>
      <xdr:colOff>1152525</xdr:colOff>
      <xdr:row>798</xdr:row>
      <xdr:rowOff>762000</xdr:rowOff>
    </xdr:to>
    <xdr:pic>
      <xdr:nvPicPr>
        <xdr:cNvPr id="814548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0" y="334832325"/>
          <a:ext cx="10382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784</xdr:row>
      <xdr:rowOff>152400</xdr:rowOff>
    </xdr:from>
    <xdr:to>
      <xdr:col>14</xdr:col>
      <xdr:colOff>1143000</xdr:colOff>
      <xdr:row>784</xdr:row>
      <xdr:rowOff>895350</xdr:rowOff>
    </xdr:to>
    <xdr:pic>
      <xdr:nvPicPr>
        <xdr:cNvPr id="814549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320563875"/>
          <a:ext cx="10477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785</xdr:row>
      <xdr:rowOff>133350</xdr:rowOff>
    </xdr:from>
    <xdr:to>
      <xdr:col>14</xdr:col>
      <xdr:colOff>1190625</xdr:colOff>
      <xdr:row>785</xdr:row>
      <xdr:rowOff>914400</xdr:rowOff>
    </xdr:to>
    <xdr:pic>
      <xdr:nvPicPr>
        <xdr:cNvPr id="814550" name="Рисунок 680"/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321535425"/>
          <a:ext cx="11334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752</xdr:row>
      <xdr:rowOff>126205</xdr:rowOff>
    </xdr:from>
    <xdr:to>
      <xdr:col>14</xdr:col>
      <xdr:colOff>1171575</xdr:colOff>
      <xdr:row>752</xdr:row>
      <xdr:rowOff>745330</xdr:rowOff>
    </xdr:to>
    <xdr:pic>
      <xdr:nvPicPr>
        <xdr:cNvPr id="814552" name="Рисунок 549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6350" y="518179049"/>
          <a:ext cx="10858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751</xdr:row>
      <xdr:rowOff>95250</xdr:rowOff>
    </xdr:from>
    <xdr:to>
      <xdr:col>14</xdr:col>
      <xdr:colOff>1181100</xdr:colOff>
      <xdr:row>751</xdr:row>
      <xdr:rowOff>666750</xdr:rowOff>
    </xdr:to>
    <xdr:pic>
      <xdr:nvPicPr>
        <xdr:cNvPr id="814553" name="Рисунок 550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307124100"/>
          <a:ext cx="11144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59531</xdr:colOff>
      <xdr:row>753</xdr:row>
      <xdr:rowOff>88105</xdr:rowOff>
    </xdr:from>
    <xdr:to>
      <xdr:col>14</xdr:col>
      <xdr:colOff>1193006</xdr:colOff>
      <xdr:row>753</xdr:row>
      <xdr:rowOff>850105</xdr:rowOff>
    </xdr:to>
    <xdr:pic>
      <xdr:nvPicPr>
        <xdr:cNvPr id="814554" name="Рисунок 551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0156" y="519022011"/>
          <a:ext cx="11334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61912</xdr:colOff>
      <xdr:row>696</xdr:row>
      <xdr:rowOff>78363</xdr:rowOff>
    </xdr:from>
    <xdr:to>
      <xdr:col>14</xdr:col>
      <xdr:colOff>1139598</xdr:colOff>
      <xdr:row>696</xdr:row>
      <xdr:rowOff>714374</xdr:rowOff>
    </xdr:to>
    <xdr:pic>
      <xdr:nvPicPr>
        <xdr:cNvPr id="814555" name="Рисунок 552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2537" y="502236363"/>
          <a:ext cx="1077686" cy="636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255010</xdr:colOff>
      <xdr:row>783</xdr:row>
      <xdr:rowOff>62346</xdr:rowOff>
    </xdr:from>
    <xdr:to>
      <xdr:col>14</xdr:col>
      <xdr:colOff>973715</xdr:colOff>
      <xdr:row>783</xdr:row>
      <xdr:rowOff>737755</xdr:rowOff>
    </xdr:to>
    <xdr:pic>
      <xdr:nvPicPr>
        <xdr:cNvPr id="814556" name="Рисунок 558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5635" y="536581784"/>
          <a:ext cx="718705" cy="675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104775</xdr:colOff>
      <xdr:row>751</xdr:row>
      <xdr:rowOff>142875</xdr:rowOff>
    </xdr:from>
    <xdr:to>
      <xdr:col>15</xdr:col>
      <xdr:colOff>1219200</xdr:colOff>
      <xdr:row>751</xdr:row>
      <xdr:rowOff>676275</xdr:rowOff>
    </xdr:to>
    <xdr:pic>
      <xdr:nvPicPr>
        <xdr:cNvPr id="814557" name="Рисунок 735"/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07171725"/>
          <a:ext cx="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142875</xdr:colOff>
      <xdr:row>754</xdr:row>
      <xdr:rowOff>104775</xdr:rowOff>
    </xdr:from>
    <xdr:to>
      <xdr:col>14</xdr:col>
      <xdr:colOff>1104900</xdr:colOff>
      <xdr:row>754</xdr:row>
      <xdr:rowOff>809625</xdr:rowOff>
    </xdr:to>
    <xdr:pic>
      <xdr:nvPicPr>
        <xdr:cNvPr id="814558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86075" y="309857775"/>
          <a:ext cx="9620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755</xdr:row>
      <xdr:rowOff>50006</xdr:rowOff>
    </xdr:from>
    <xdr:to>
      <xdr:col>14</xdr:col>
      <xdr:colOff>1133475</xdr:colOff>
      <xdr:row>755</xdr:row>
      <xdr:rowOff>754856</xdr:rowOff>
    </xdr:to>
    <xdr:pic>
      <xdr:nvPicPr>
        <xdr:cNvPr id="814559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1125" y="520900819"/>
          <a:ext cx="9429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230332</xdr:colOff>
      <xdr:row>214</xdr:row>
      <xdr:rowOff>75334</xdr:rowOff>
    </xdr:from>
    <xdr:to>
      <xdr:col>14</xdr:col>
      <xdr:colOff>1026968</xdr:colOff>
      <xdr:row>214</xdr:row>
      <xdr:rowOff>820016</xdr:rowOff>
    </xdr:to>
    <xdr:pic>
      <xdr:nvPicPr>
        <xdr:cNvPr id="814560" name="Рисунок 366"/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0957" y="164464928"/>
          <a:ext cx="796636" cy="744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152400</xdr:colOff>
      <xdr:row>215</xdr:row>
      <xdr:rowOff>34018</xdr:rowOff>
    </xdr:from>
    <xdr:to>
      <xdr:col>14</xdr:col>
      <xdr:colOff>1095375</xdr:colOff>
      <xdr:row>215</xdr:row>
      <xdr:rowOff>910318</xdr:rowOff>
    </xdr:to>
    <xdr:pic>
      <xdr:nvPicPr>
        <xdr:cNvPr id="814561" name="Рисунок 367"/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5079" y="102305304"/>
          <a:ext cx="9429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171</xdr:row>
      <xdr:rowOff>95249</xdr:rowOff>
    </xdr:from>
    <xdr:to>
      <xdr:col>14</xdr:col>
      <xdr:colOff>1190625</xdr:colOff>
      <xdr:row>171</xdr:row>
      <xdr:rowOff>752474</xdr:rowOff>
    </xdr:to>
    <xdr:pic>
      <xdr:nvPicPr>
        <xdr:cNvPr id="814564" name="Рисунок 28"/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7775" y="129694780"/>
          <a:ext cx="11334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172</xdr:row>
      <xdr:rowOff>119061</xdr:rowOff>
    </xdr:from>
    <xdr:to>
      <xdr:col>14</xdr:col>
      <xdr:colOff>1152525</xdr:colOff>
      <xdr:row>172</xdr:row>
      <xdr:rowOff>776286</xdr:rowOff>
    </xdr:to>
    <xdr:pic>
      <xdr:nvPicPr>
        <xdr:cNvPr id="814565" name="Рисунок 490"/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0" y="130599655"/>
          <a:ext cx="11049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173</xdr:row>
      <xdr:rowOff>123823</xdr:rowOff>
    </xdr:from>
    <xdr:to>
      <xdr:col>14</xdr:col>
      <xdr:colOff>1200150</xdr:colOff>
      <xdr:row>173</xdr:row>
      <xdr:rowOff>847723</xdr:rowOff>
    </xdr:to>
    <xdr:pic>
      <xdr:nvPicPr>
        <xdr:cNvPr id="814566" name="Рисунок 491"/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0" y="131533104"/>
          <a:ext cx="11525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438150</xdr:colOff>
      <xdr:row>799</xdr:row>
      <xdr:rowOff>47625</xdr:rowOff>
    </xdr:from>
    <xdr:to>
      <xdr:col>14</xdr:col>
      <xdr:colOff>685800</xdr:colOff>
      <xdr:row>799</xdr:row>
      <xdr:rowOff>762000</xdr:rowOff>
    </xdr:to>
    <xdr:pic>
      <xdr:nvPicPr>
        <xdr:cNvPr id="814568" name="Рисунок 68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81350" y="335499075"/>
          <a:ext cx="2476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533400</xdr:colOff>
      <xdr:row>800</xdr:row>
      <xdr:rowOff>73819</xdr:rowOff>
    </xdr:from>
    <xdr:to>
      <xdr:col>14</xdr:col>
      <xdr:colOff>676275</xdr:colOff>
      <xdr:row>800</xdr:row>
      <xdr:rowOff>702469</xdr:rowOff>
    </xdr:to>
    <xdr:pic>
      <xdr:nvPicPr>
        <xdr:cNvPr id="814569" name="Рисунок 70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54025" y="553500132"/>
          <a:ext cx="1428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533400</xdr:colOff>
      <xdr:row>801</xdr:row>
      <xdr:rowOff>133350</xdr:rowOff>
    </xdr:from>
    <xdr:to>
      <xdr:col>14</xdr:col>
      <xdr:colOff>657225</xdr:colOff>
      <xdr:row>801</xdr:row>
      <xdr:rowOff>714375</xdr:rowOff>
    </xdr:to>
    <xdr:pic>
      <xdr:nvPicPr>
        <xdr:cNvPr id="814570" name="Рисунок 70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76600" y="337146900"/>
          <a:ext cx="123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228600</xdr:colOff>
      <xdr:row>221</xdr:row>
      <xdr:rowOff>283369</xdr:rowOff>
    </xdr:from>
    <xdr:to>
      <xdr:col>15</xdr:col>
      <xdr:colOff>1066800</xdr:colOff>
      <xdr:row>221</xdr:row>
      <xdr:rowOff>1083469</xdr:rowOff>
    </xdr:to>
    <xdr:pic>
      <xdr:nvPicPr>
        <xdr:cNvPr id="814576" name="Рисунок 717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7475" y="169995057"/>
          <a:ext cx="8382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140493</xdr:colOff>
      <xdr:row>221</xdr:row>
      <xdr:rowOff>128586</xdr:rowOff>
    </xdr:from>
    <xdr:to>
      <xdr:col>14</xdr:col>
      <xdr:colOff>1045368</xdr:colOff>
      <xdr:row>221</xdr:row>
      <xdr:rowOff>1042986</xdr:rowOff>
    </xdr:to>
    <xdr:pic>
      <xdr:nvPicPr>
        <xdr:cNvPr id="814577" name="Рисунок 1082"/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1118" y="169840274"/>
          <a:ext cx="9048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333375</xdr:colOff>
      <xdr:row>414</xdr:row>
      <xdr:rowOff>85725</xdr:rowOff>
    </xdr:from>
    <xdr:to>
      <xdr:col>14</xdr:col>
      <xdr:colOff>885825</xdr:colOff>
      <xdr:row>414</xdr:row>
      <xdr:rowOff>704850</xdr:rowOff>
    </xdr:to>
    <xdr:pic>
      <xdr:nvPicPr>
        <xdr:cNvPr id="814579" name="Рисунок 581"/>
        <xdr:cNvPicPr>
          <a:picLocks noChangeAspect="1" noChangeArrowheads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76575" y="103670100"/>
          <a:ext cx="5524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219075</xdr:colOff>
      <xdr:row>415</xdr:row>
      <xdr:rowOff>85725</xdr:rowOff>
    </xdr:from>
    <xdr:to>
      <xdr:col>14</xdr:col>
      <xdr:colOff>962025</xdr:colOff>
      <xdr:row>415</xdr:row>
      <xdr:rowOff>819150</xdr:rowOff>
    </xdr:to>
    <xdr:pic>
      <xdr:nvPicPr>
        <xdr:cNvPr id="814580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2275" y="104441625"/>
          <a:ext cx="742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254794</xdr:colOff>
      <xdr:row>416</xdr:row>
      <xdr:rowOff>64293</xdr:rowOff>
    </xdr:from>
    <xdr:to>
      <xdr:col>14</xdr:col>
      <xdr:colOff>1102519</xdr:colOff>
      <xdr:row>416</xdr:row>
      <xdr:rowOff>892968</xdr:rowOff>
    </xdr:to>
    <xdr:pic>
      <xdr:nvPicPr>
        <xdr:cNvPr id="814581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5419" y="304721418"/>
          <a:ext cx="8477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229899</xdr:colOff>
      <xdr:row>588</xdr:row>
      <xdr:rowOff>63427</xdr:rowOff>
    </xdr:from>
    <xdr:to>
      <xdr:col>14</xdr:col>
      <xdr:colOff>1017876</xdr:colOff>
      <xdr:row>588</xdr:row>
      <xdr:rowOff>712859</xdr:rowOff>
    </xdr:to>
    <xdr:pic>
      <xdr:nvPicPr>
        <xdr:cNvPr id="814582" name="Рисунок 305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0524" y="428986083"/>
          <a:ext cx="787977" cy="649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314325</xdr:colOff>
      <xdr:row>414</xdr:row>
      <xdr:rowOff>57150</xdr:rowOff>
    </xdr:from>
    <xdr:to>
      <xdr:col>15</xdr:col>
      <xdr:colOff>962025</xdr:colOff>
      <xdr:row>414</xdr:row>
      <xdr:rowOff>752475</xdr:rowOff>
    </xdr:to>
    <xdr:pic>
      <xdr:nvPicPr>
        <xdr:cNvPr id="814583" name="Рисунок 1083"/>
        <xdr:cNvPicPr>
          <a:picLocks noChangeAspect="1" noChangeArrowheads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0364152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428625</xdr:colOff>
      <xdr:row>415</xdr:row>
      <xdr:rowOff>142875</xdr:rowOff>
    </xdr:from>
    <xdr:to>
      <xdr:col>15</xdr:col>
      <xdr:colOff>1085850</xdr:colOff>
      <xdr:row>415</xdr:row>
      <xdr:rowOff>838200</xdr:rowOff>
    </xdr:to>
    <xdr:pic>
      <xdr:nvPicPr>
        <xdr:cNvPr id="814584" name="Рисунок 1085"/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0449877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416719</xdr:colOff>
      <xdr:row>416</xdr:row>
      <xdr:rowOff>114300</xdr:rowOff>
    </xdr:from>
    <xdr:to>
      <xdr:col>15</xdr:col>
      <xdr:colOff>1197769</xdr:colOff>
      <xdr:row>416</xdr:row>
      <xdr:rowOff>904875</xdr:rowOff>
    </xdr:to>
    <xdr:pic>
      <xdr:nvPicPr>
        <xdr:cNvPr id="814585" name="Рисунок 1087"/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75594" y="304771425"/>
          <a:ext cx="7810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219075</xdr:colOff>
      <xdr:row>106</xdr:row>
      <xdr:rowOff>66675</xdr:rowOff>
    </xdr:from>
    <xdr:to>
      <xdr:col>14</xdr:col>
      <xdr:colOff>1028700</xdr:colOff>
      <xdr:row>106</xdr:row>
      <xdr:rowOff>638175</xdr:rowOff>
    </xdr:to>
    <xdr:pic>
      <xdr:nvPicPr>
        <xdr:cNvPr id="814586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2275" y="1625727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295275</xdr:colOff>
      <xdr:row>360</xdr:row>
      <xdr:rowOff>47625</xdr:rowOff>
    </xdr:from>
    <xdr:to>
      <xdr:col>14</xdr:col>
      <xdr:colOff>962025</xdr:colOff>
      <xdr:row>360</xdr:row>
      <xdr:rowOff>628650</xdr:rowOff>
    </xdr:to>
    <xdr:pic>
      <xdr:nvPicPr>
        <xdr:cNvPr id="814587" name="Рисунок 711"/>
        <xdr:cNvPicPr>
          <a:picLocks noChangeAspect="1" noChangeArrowheads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163268025"/>
          <a:ext cx="6667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233363</xdr:colOff>
      <xdr:row>361</xdr:row>
      <xdr:rowOff>88107</xdr:rowOff>
    </xdr:from>
    <xdr:to>
      <xdr:col>14</xdr:col>
      <xdr:colOff>996757</xdr:colOff>
      <xdr:row>361</xdr:row>
      <xdr:rowOff>678657</xdr:rowOff>
    </xdr:to>
    <xdr:pic>
      <xdr:nvPicPr>
        <xdr:cNvPr id="814588" name="Рисунок 71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3988" y="263752013"/>
          <a:ext cx="763394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362</xdr:row>
      <xdr:rowOff>57150</xdr:rowOff>
    </xdr:from>
    <xdr:to>
      <xdr:col>14</xdr:col>
      <xdr:colOff>962025</xdr:colOff>
      <xdr:row>362</xdr:row>
      <xdr:rowOff>666750</xdr:rowOff>
    </xdr:to>
    <xdr:pic>
      <xdr:nvPicPr>
        <xdr:cNvPr id="814589" name="Рисунок 714"/>
        <xdr:cNvPicPr>
          <a:picLocks noChangeAspect="1" noChangeArrowheads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164449125"/>
          <a:ext cx="762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133350</xdr:colOff>
      <xdr:row>363</xdr:row>
      <xdr:rowOff>38100</xdr:rowOff>
    </xdr:from>
    <xdr:to>
      <xdr:col>14</xdr:col>
      <xdr:colOff>1104900</xdr:colOff>
      <xdr:row>363</xdr:row>
      <xdr:rowOff>657225</xdr:rowOff>
    </xdr:to>
    <xdr:pic>
      <xdr:nvPicPr>
        <xdr:cNvPr id="814590" name="Рисунок 715"/>
        <xdr:cNvPicPr>
          <a:picLocks noChangeAspect="1" noChangeArrowheads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165115875"/>
          <a:ext cx="9715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365</xdr:row>
      <xdr:rowOff>57150</xdr:rowOff>
    </xdr:from>
    <xdr:to>
      <xdr:col>14</xdr:col>
      <xdr:colOff>1190625</xdr:colOff>
      <xdr:row>365</xdr:row>
      <xdr:rowOff>733425</xdr:rowOff>
    </xdr:to>
    <xdr:pic>
      <xdr:nvPicPr>
        <xdr:cNvPr id="814591" name="Рисунок 718"/>
        <xdr:cNvPicPr>
          <a:picLocks noChangeAspect="1" noChangeArrowheads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166601775"/>
          <a:ext cx="11239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225569</xdr:colOff>
      <xdr:row>432</xdr:row>
      <xdr:rowOff>75767</xdr:rowOff>
    </xdr:from>
    <xdr:to>
      <xdr:col>15</xdr:col>
      <xdr:colOff>1117455</xdr:colOff>
      <xdr:row>432</xdr:row>
      <xdr:rowOff>829108</xdr:rowOff>
    </xdr:to>
    <xdr:pic>
      <xdr:nvPicPr>
        <xdr:cNvPr id="814592" name="Рисунок 624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4444" y="318901330"/>
          <a:ext cx="891886" cy="753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200025</xdr:colOff>
      <xdr:row>421</xdr:row>
      <xdr:rowOff>195260</xdr:rowOff>
    </xdr:from>
    <xdr:to>
      <xdr:col>15</xdr:col>
      <xdr:colOff>1190625</xdr:colOff>
      <xdr:row>421</xdr:row>
      <xdr:rowOff>1062035</xdr:rowOff>
    </xdr:to>
    <xdr:pic>
      <xdr:nvPicPr>
        <xdr:cNvPr id="814593" name="Рисунок 53"/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8900" y="309257698"/>
          <a:ext cx="99060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95250</xdr:colOff>
      <xdr:row>423</xdr:row>
      <xdr:rowOff>147635</xdr:rowOff>
    </xdr:from>
    <xdr:to>
      <xdr:col>15</xdr:col>
      <xdr:colOff>1266825</xdr:colOff>
      <xdr:row>423</xdr:row>
      <xdr:rowOff>1023935</xdr:rowOff>
    </xdr:to>
    <xdr:pic>
      <xdr:nvPicPr>
        <xdr:cNvPr id="814594" name="Рисунок 76"/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5" y="311246041"/>
          <a:ext cx="11715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421</xdr:row>
      <xdr:rowOff>147635</xdr:rowOff>
    </xdr:from>
    <xdr:to>
      <xdr:col>14</xdr:col>
      <xdr:colOff>1171575</xdr:colOff>
      <xdr:row>421</xdr:row>
      <xdr:rowOff>1081085</xdr:rowOff>
    </xdr:to>
    <xdr:pic>
      <xdr:nvPicPr>
        <xdr:cNvPr id="814595" name="Рисунок 620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7300" y="309210073"/>
          <a:ext cx="11049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78581</xdr:colOff>
      <xdr:row>109</xdr:row>
      <xdr:rowOff>85725</xdr:rowOff>
    </xdr:from>
    <xdr:to>
      <xdr:col>14</xdr:col>
      <xdr:colOff>1164431</xdr:colOff>
      <xdr:row>109</xdr:row>
      <xdr:rowOff>1114425</xdr:rowOff>
    </xdr:to>
    <xdr:pic>
      <xdr:nvPicPr>
        <xdr:cNvPr id="814596" name="Рисунок 621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9206" y="88180069"/>
          <a:ext cx="10858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134649</xdr:colOff>
      <xdr:row>112</xdr:row>
      <xdr:rowOff>77499</xdr:rowOff>
    </xdr:from>
    <xdr:to>
      <xdr:col>14</xdr:col>
      <xdr:colOff>1113126</xdr:colOff>
      <xdr:row>112</xdr:row>
      <xdr:rowOff>1055976</xdr:rowOff>
    </xdr:to>
    <xdr:pic>
      <xdr:nvPicPr>
        <xdr:cNvPr id="814598" name="Рисунок 661"/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5274" y="91600843"/>
          <a:ext cx="978477" cy="978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423</xdr:row>
      <xdr:rowOff>195260</xdr:rowOff>
    </xdr:from>
    <xdr:to>
      <xdr:col>14</xdr:col>
      <xdr:colOff>1200150</xdr:colOff>
      <xdr:row>423</xdr:row>
      <xdr:rowOff>1014410</xdr:rowOff>
    </xdr:to>
    <xdr:pic>
      <xdr:nvPicPr>
        <xdr:cNvPr id="814599" name="Рисунок 57"/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8725" y="311293666"/>
          <a:ext cx="11620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432</xdr:row>
      <xdr:rowOff>85725</xdr:rowOff>
    </xdr:from>
    <xdr:to>
      <xdr:col>14</xdr:col>
      <xdr:colOff>952500</xdr:colOff>
      <xdr:row>432</xdr:row>
      <xdr:rowOff>762000</xdr:rowOff>
    </xdr:to>
    <xdr:pic>
      <xdr:nvPicPr>
        <xdr:cNvPr id="814600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11566325"/>
          <a:ext cx="6953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321</xdr:row>
      <xdr:rowOff>69058</xdr:rowOff>
    </xdr:from>
    <xdr:to>
      <xdr:col>14</xdr:col>
      <xdr:colOff>1152525</xdr:colOff>
      <xdr:row>321</xdr:row>
      <xdr:rowOff>812008</xdr:rowOff>
    </xdr:to>
    <xdr:pic>
      <xdr:nvPicPr>
        <xdr:cNvPr id="814602" name="Рисунок 72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5875" y="243087527"/>
          <a:ext cx="10572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</xdr:colOff>
      <xdr:row>461</xdr:row>
      <xdr:rowOff>0</xdr:rowOff>
    </xdr:from>
    <xdr:to>
      <xdr:col>14</xdr:col>
      <xdr:colOff>1209675</xdr:colOff>
      <xdr:row>461</xdr:row>
      <xdr:rowOff>0</xdr:rowOff>
    </xdr:to>
    <xdr:pic>
      <xdr:nvPicPr>
        <xdr:cNvPr id="814603" name="Рисунок 73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62250" y="36261675"/>
          <a:ext cx="11906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371475</xdr:colOff>
      <xdr:row>184</xdr:row>
      <xdr:rowOff>52388</xdr:rowOff>
    </xdr:from>
    <xdr:to>
      <xdr:col>14</xdr:col>
      <xdr:colOff>971550</xdr:colOff>
      <xdr:row>184</xdr:row>
      <xdr:rowOff>833438</xdr:rowOff>
    </xdr:to>
    <xdr:pic>
      <xdr:nvPicPr>
        <xdr:cNvPr id="814606" name="Рисунок 128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2100" y="137390982"/>
          <a:ext cx="6000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390525</xdr:colOff>
      <xdr:row>190</xdr:row>
      <xdr:rowOff>140492</xdr:rowOff>
    </xdr:from>
    <xdr:to>
      <xdr:col>14</xdr:col>
      <xdr:colOff>1009650</xdr:colOff>
      <xdr:row>190</xdr:row>
      <xdr:rowOff>892967</xdr:rowOff>
    </xdr:to>
    <xdr:pic>
      <xdr:nvPicPr>
        <xdr:cNvPr id="814607" name="Рисунок 130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1150" y="143753680"/>
          <a:ext cx="6191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371475</xdr:colOff>
      <xdr:row>191</xdr:row>
      <xdr:rowOff>135729</xdr:rowOff>
    </xdr:from>
    <xdr:to>
      <xdr:col>14</xdr:col>
      <xdr:colOff>1009650</xdr:colOff>
      <xdr:row>191</xdr:row>
      <xdr:rowOff>840579</xdr:rowOff>
    </xdr:to>
    <xdr:pic>
      <xdr:nvPicPr>
        <xdr:cNvPr id="814608" name="Рисунок 131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2100" y="144832385"/>
          <a:ext cx="6381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390525</xdr:colOff>
      <xdr:row>192</xdr:row>
      <xdr:rowOff>302417</xdr:rowOff>
    </xdr:from>
    <xdr:to>
      <xdr:col>14</xdr:col>
      <xdr:colOff>1028700</xdr:colOff>
      <xdr:row>192</xdr:row>
      <xdr:rowOff>1083467</xdr:rowOff>
    </xdr:to>
    <xdr:pic>
      <xdr:nvPicPr>
        <xdr:cNvPr id="814609" name="Рисунок 13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1150" y="145927761"/>
          <a:ext cx="6381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381000</xdr:colOff>
      <xdr:row>193</xdr:row>
      <xdr:rowOff>195259</xdr:rowOff>
    </xdr:from>
    <xdr:to>
      <xdr:col>14</xdr:col>
      <xdr:colOff>1009650</xdr:colOff>
      <xdr:row>193</xdr:row>
      <xdr:rowOff>995359</xdr:rowOff>
    </xdr:to>
    <xdr:pic>
      <xdr:nvPicPr>
        <xdr:cNvPr id="814610" name="Рисунок 133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1625" y="147058853"/>
          <a:ext cx="6286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400050</xdr:colOff>
      <xdr:row>185</xdr:row>
      <xdr:rowOff>0</xdr:rowOff>
    </xdr:from>
    <xdr:to>
      <xdr:col>14</xdr:col>
      <xdr:colOff>1028700</xdr:colOff>
      <xdr:row>185</xdr:row>
      <xdr:rowOff>0</xdr:rowOff>
    </xdr:to>
    <xdr:pic>
      <xdr:nvPicPr>
        <xdr:cNvPr id="814611" name="Рисунок 134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43250" y="64779525"/>
          <a:ext cx="628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209</xdr:row>
      <xdr:rowOff>209550</xdr:rowOff>
    </xdr:from>
    <xdr:to>
      <xdr:col>14</xdr:col>
      <xdr:colOff>1181100</xdr:colOff>
      <xdr:row>209</xdr:row>
      <xdr:rowOff>1085850</xdr:rowOff>
    </xdr:to>
    <xdr:pic>
      <xdr:nvPicPr>
        <xdr:cNvPr id="814614" name="Рисунок 155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83181825"/>
          <a:ext cx="1114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214</xdr:row>
      <xdr:rowOff>0</xdr:rowOff>
    </xdr:from>
    <xdr:to>
      <xdr:col>15</xdr:col>
      <xdr:colOff>0</xdr:colOff>
      <xdr:row>214</xdr:row>
      <xdr:rowOff>0</xdr:rowOff>
    </xdr:to>
    <xdr:pic>
      <xdr:nvPicPr>
        <xdr:cNvPr id="814615" name="Рисунок 161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84210525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82694</xdr:colOff>
      <xdr:row>169</xdr:row>
      <xdr:rowOff>80962</xdr:rowOff>
    </xdr:from>
    <xdr:to>
      <xdr:col>14</xdr:col>
      <xdr:colOff>1165080</xdr:colOff>
      <xdr:row>169</xdr:row>
      <xdr:rowOff>747712</xdr:rowOff>
    </xdr:to>
    <xdr:pic>
      <xdr:nvPicPr>
        <xdr:cNvPr id="814616" name="Рисунок 173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3319" y="128466056"/>
          <a:ext cx="1082386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247650</xdr:colOff>
      <xdr:row>169</xdr:row>
      <xdr:rowOff>0</xdr:rowOff>
    </xdr:from>
    <xdr:to>
      <xdr:col>14</xdr:col>
      <xdr:colOff>1028700</xdr:colOff>
      <xdr:row>169</xdr:row>
      <xdr:rowOff>0</xdr:rowOff>
    </xdr:to>
    <xdr:pic>
      <xdr:nvPicPr>
        <xdr:cNvPr id="814617" name="Рисунок 174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90850" y="57664350"/>
          <a:ext cx="7810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175346</xdr:colOff>
      <xdr:row>100</xdr:row>
      <xdr:rowOff>73603</xdr:rowOff>
    </xdr:from>
    <xdr:to>
      <xdr:col>15</xdr:col>
      <xdr:colOff>1205778</xdr:colOff>
      <xdr:row>100</xdr:row>
      <xdr:rowOff>783648</xdr:rowOff>
    </xdr:to>
    <xdr:pic>
      <xdr:nvPicPr>
        <xdr:cNvPr id="814622" name="Рисунок 186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34221" y="81679041"/>
          <a:ext cx="1030432" cy="71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190933</xdr:colOff>
      <xdr:row>99</xdr:row>
      <xdr:rowOff>93302</xdr:rowOff>
    </xdr:from>
    <xdr:to>
      <xdr:col>15</xdr:col>
      <xdr:colOff>1152092</xdr:colOff>
      <xdr:row>99</xdr:row>
      <xdr:rowOff>959211</xdr:rowOff>
    </xdr:to>
    <xdr:pic>
      <xdr:nvPicPr>
        <xdr:cNvPr id="814623" name="Рисунок 188"/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9808" y="80615271"/>
          <a:ext cx="961159" cy="865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161925</xdr:colOff>
      <xdr:row>222</xdr:row>
      <xdr:rowOff>0</xdr:rowOff>
    </xdr:from>
    <xdr:to>
      <xdr:col>14</xdr:col>
      <xdr:colOff>1209675</xdr:colOff>
      <xdr:row>222</xdr:row>
      <xdr:rowOff>0</xdr:rowOff>
    </xdr:to>
    <xdr:pic>
      <xdr:nvPicPr>
        <xdr:cNvPr id="814624" name="Рисунок 200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90563700"/>
          <a:ext cx="10477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161925</xdr:colOff>
      <xdr:row>100</xdr:row>
      <xdr:rowOff>0</xdr:rowOff>
    </xdr:from>
    <xdr:to>
      <xdr:col>14</xdr:col>
      <xdr:colOff>1190625</xdr:colOff>
      <xdr:row>100</xdr:row>
      <xdr:rowOff>0</xdr:rowOff>
    </xdr:to>
    <xdr:pic>
      <xdr:nvPicPr>
        <xdr:cNvPr id="814625" name="Рисунок 215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53187600"/>
          <a:ext cx="1028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133350</xdr:colOff>
      <xdr:row>60</xdr:row>
      <xdr:rowOff>0</xdr:rowOff>
    </xdr:from>
    <xdr:to>
      <xdr:col>14</xdr:col>
      <xdr:colOff>1171575</xdr:colOff>
      <xdr:row>60</xdr:row>
      <xdr:rowOff>0</xdr:rowOff>
    </xdr:to>
    <xdr:pic>
      <xdr:nvPicPr>
        <xdr:cNvPr id="814626" name="Рисунок 216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37137975"/>
          <a:ext cx="10382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230981</xdr:colOff>
      <xdr:row>496</xdr:row>
      <xdr:rowOff>97631</xdr:rowOff>
    </xdr:from>
    <xdr:to>
      <xdr:col>14</xdr:col>
      <xdr:colOff>1126331</xdr:colOff>
      <xdr:row>496</xdr:row>
      <xdr:rowOff>973931</xdr:rowOff>
    </xdr:to>
    <xdr:pic>
      <xdr:nvPicPr>
        <xdr:cNvPr id="814627" name="Рисунок 261"/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1606" y="374965912"/>
          <a:ext cx="8953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94168</xdr:colOff>
      <xdr:row>498</xdr:row>
      <xdr:rowOff>119280</xdr:rowOff>
    </xdr:from>
    <xdr:to>
      <xdr:col>14</xdr:col>
      <xdr:colOff>1167895</xdr:colOff>
      <xdr:row>498</xdr:row>
      <xdr:rowOff>742735</xdr:rowOff>
    </xdr:to>
    <xdr:pic>
      <xdr:nvPicPr>
        <xdr:cNvPr id="814629" name="Рисунок 267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4793" y="376071030"/>
          <a:ext cx="1073727" cy="623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219075</xdr:colOff>
      <xdr:row>517</xdr:row>
      <xdr:rowOff>0</xdr:rowOff>
    </xdr:from>
    <xdr:to>
      <xdr:col>14</xdr:col>
      <xdr:colOff>1047750</xdr:colOff>
      <xdr:row>517</xdr:row>
      <xdr:rowOff>0</xdr:rowOff>
    </xdr:to>
    <xdr:pic>
      <xdr:nvPicPr>
        <xdr:cNvPr id="814630" name="Рисунок 268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2275" y="196977000"/>
          <a:ext cx="8286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597</xdr:row>
      <xdr:rowOff>0</xdr:rowOff>
    </xdr:from>
    <xdr:to>
      <xdr:col>14</xdr:col>
      <xdr:colOff>1143000</xdr:colOff>
      <xdr:row>597</xdr:row>
      <xdr:rowOff>0</xdr:rowOff>
    </xdr:to>
    <xdr:pic>
      <xdr:nvPicPr>
        <xdr:cNvPr id="814631" name="Рисунок 271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0" y="183394350"/>
          <a:ext cx="1028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178593</xdr:colOff>
      <xdr:row>500</xdr:row>
      <xdr:rowOff>54384</xdr:rowOff>
    </xdr:from>
    <xdr:to>
      <xdr:col>14</xdr:col>
      <xdr:colOff>1047750</xdr:colOff>
      <xdr:row>500</xdr:row>
      <xdr:rowOff>679471</xdr:rowOff>
    </xdr:to>
    <xdr:pic>
      <xdr:nvPicPr>
        <xdr:cNvPr id="814632" name="Рисунок 272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66218" y="415796822"/>
          <a:ext cx="869157" cy="625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232496</xdr:colOff>
      <xdr:row>501</xdr:row>
      <xdr:rowOff>55203</xdr:rowOff>
    </xdr:from>
    <xdr:to>
      <xdr:col>14</xdr:col>
      <xdr:colOff>1072428</xdr:colOff>
      <xdr:row>501</xdr:row>
      <xdr:rowOff>730612</xdr:rowOff>
    </xdr:to>
    <xdr:pic>
      <xdr:nvPicPr>
        <xdr:cNvPr id="814633" name="Рисунок 273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3121" y="372958953"/>
          <a:ext cx="839932" cy="675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214312</xdr:colOff>
      <xdr:row>505</xdr:row>
      <xdr:rowOff>70139</xdr:rowOff>
    </xdr:from>
    <xdr:to>
      <xdr:col>14</xdr:col>
      <xdr:colOff>1071562</xdr:colOff>
      <xdr:row>505</xdr:row>
      <xdr:rowOff>901412</xdr:rowOff>
    </xdr:to>
    <xdr:pic>
      <xdr:nvPicPr>
        <xdr:cNvPr id="814635" name="Рисунок 276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4937" y="380212889"/>
          <a:ext cx="857250" cy="831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239857</xdr:colOff>
      <xdr:row>503</xdr:row>
      <xdr:rowOff>100012</xdr:rowOff>
    </xdr:from>
    <xdr:to>
      <xdr:col>14</xdr:col>
      <xdr:colOff>1036493</xdr:colOff>
      <xdr:row>503</xdr:row>
      <xdr:rowOff>1147762</xdr:rowOff>
    </xdr:to>
    <xdr:pic>
      <xdr:nvPicPr>
        <xdr:cNvPr id="814636" name="Рисунок 278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0482" y="379004512"/>
          <a:ext cx="796636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247649</xdr:colOff>
      <xdr:row>504</xdr:row>
      <xdr:rowOff>64294</xdr:rowOff>
    </xdr:from>
    <xdr:to>
      <xdr:col>14</xdr:col>
      <xdr:colOff>942974</xdr:colOff>
      <xdr:row>504</xdr:row>
      <xdr:rowOff>892969</xdr:rowOff>
    </xdr:to>
    <xdr:pic>
      <xdr:nvPicPr>
        <xdr:cNvPr id="814637" name="Рисунок 279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77899" y="381695325"/>
          <a:ext cx="6953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602</xdr:row>
      <xdr:rowOff>47625</xdr:rowOff>
    </xdr:from>
    <xdr:to>
      <xdr:col>14</xdr:col>
      <xdr:colOff>1171575</xdr:colOff>
      <xdr:row>602</xdr:row>
      <xdr:rowOff>1114425</xdr:rowOff>
    </xdr:to>
    <xdr:pic>
      <xdr:nvPicPr>
        <xdr:cNvPr id="814638" name="Рисунок 281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0825" y="203396850"/>
          <a:ext cx="1123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54768</xdr:colOff>
      <xdr:row>594</xdr:row>
      <xdr:rowOff>295275</xdr:rowOff>
    </xdr:from>
    <xdr:to>
      <xdr:col>14</xdr:col>
      <xdr:colOff>1216818</xdr:colOff>
      <xdr:row>594</xdr:row>
      <xdr:rowOff>1114425</xdr:rowOff>
    </xdr:to>
    <xdr:pic>
      <xdr:nvPicPr>
        <xdr:cNvPr id="814639" name="Рисунок 296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5393" y="435623494"/>
          <a:ext cx="11620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187037</xdr:colOff>
      <xdr:row>587</xdr:row>
      <xdr:rowOff>60180</xdr:rowOff>
    </xdr:from>
    <xdr:to>
      <xdr:col>14</xdr:col>
      <xdr:colOff>1070264</xdr:colOff>
      <xdr:row>587</xdr:row>
      <xdr:rowOff>692294</xdr:rowOff>
    </xdr:to>
    <xdr:pic>
      <xdr:nvPicPr>
        <xdr:cNvPr id="814642" name="Рисунок 306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7662" y="428256555"/>
          <a:ext cx="883227" cy="632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598</xdr:row>
      <xdr:rowOff>88105</xdr:rowOff>
    </xdr:from>
    <xdr:to>
      <xdr:col>14</xdr:col>
      <xdr:colOff>1209675</xdr:colOff>
      <xdr:row>598</xdr:row>
      <xdr:rowOff>678655</xdr:rowOff>
    </xdr:to>
    <xdr:pic>
      <xdr:nvPicPr>
        <xdr:cNvPr id="814643" name="Рисунок 317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8725" y="438392886"/>
          <a:ext cx="11715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81828</xdr:colOff>
      <xdr:row>602</xdr:row>
      <xdr:rowOff>53687</xdr:rowOff>
    </xdr:from>
    <xdr:to>
      <xdr:col>14</xdr:col>
      <xdr:colOff>1146896</xdr:colOff>
      <xdr:row>602</xdr:row>
      <xdr:rowOff>746414</xdr:rowOff>
    </xdr:to>
    <xdr:pic>
      <xdr:nvPicPr>
        <xdr:cNvPr id="814644" name="Рисунок 319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453" y="440084875"/>
          <a:ext cx="1065068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</xdr:colOff>
      <xdr:row>814</xdr:row>
      <xdr:rowOff>28575</xdr:rowOff>
    </xdr:from>
    <xdr:to>
      <xdr:col>14</xdr:col>
      <xdr:colOff>1209675</xdr:colOff>
      <xdr:row>814</xdr:row>
      <xdr:rowOff>609600</xdr:rowOff>
    </xdr:to>
    <xdr:pic>
      <xdr:nvPicPr>
        <xdr:cNvPr id="814645" name="Рисунок 413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62250" y="344357325"/>
          <a:ext cx="1190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802</xdr:row>
      <xdr:rowOff>0</xdr:rowOff>
    </xdr:from>
    <xdr:to>
      <xdr:col>14</xdr:col>
      <xdr:colOff>1133475</xdr:colOff>
      <xdr:row>802</xdr:row>
      <xdr:rowOff>0</xdr:rowOff>
    </xdr:to>
    <xdr:pic>
      <xdr:nvPicPr>
        <xdr:cNvPr id="814646" name="Рисунок 417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33782317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803</xdr:row>
      <xdr:rowOff>57150</xdr:rowOff>
    </xdr:from>
    <xdr:to>
      <xdr:col>14</xdr:col>
      <xdr:colOff>990600</xdr:colOff>
      <xdr:row>803</xdr:row>
      <xdr:rowOff>771525</xdr:rowOff>
    </xdr:to>
    <xdr:pic>
      <xdr:nvPicPr>
        <xdr:cNvPr id="814648" name="Рисунок 420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338642325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94449</xdr:colOff>
      <xdr:row>679</xdr:row>
      <xdr:rowOff>123442</xdr:rowOff>
    </xdr:from>
    <xdr:to>
      <xdr:col>14</xdr:col>
      <xdr:colOff>1168176</xdr:colOff>
      <xdr:row>679</xdr:row>
      <xdr:rowOff>816169</xdr:rowOff>
    </xdr:to>
    <xdr:pic>
      <xdr:nvPicPr>
        <xdr:cNvPr id="814649" name="Рисунок 428"/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5074" y="496292598"/>
          <a:ext cx="1073727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260205</xdr:colOff>
      <xdr:row>698</xdr:row>
      <xdr:rowOff>53687</xdr:rowOff>
    </xdr:from>
    <xdr:to>
      <xdr:col>15</xdr:col>
      <xdr:colOff>1082819</xdr:colOff>
      <xdr:row>698</xdr:row>
      <xdr:rowOff>841664</xdr:rowOff>
    </xdr:to>
    <xdr:pic>
      <xdr:nvPicPr>
        <xdr:cNvPr id="814653" name="Рисунок 443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9080" y="503842843"/>
          <a:ext cx="822614" cy="787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100012</xdr:colOff>
      <xdr:row>699</xdr:row>
      <xdr:rowOff>66026</xdr:rowOff>
    </xdr:from>
    <xdr:to>
      <xdr:col>14</xdr:col>
      <xdr:colOff>1147762</xdr:colOff>
      <xdr:row>699</xdr:row>
      <xdr:rowOff>862662</xdr:rowOff>
    </xdr:to>
    <xdr:pic>
      <xdr:nvPicPr>
        <xdr:cNvPr id="814654" name="Рисунок 444"/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0637" y="504760057"/>
          <a:ext cx="1047750" cy="796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82694</xdr:colOff>
      <xdr:row>795</xdr:row>
      <xdr:rowOff>274493</xdr:rowOff>
    </xdr:from>
    <xdr:to>
      <xdr:col>14</xdr:col>
      <xdr:colOff>1165080</xdr:colOff>
      <xdr:row>795</xdr:row>
      <xdr:rowOff>620857</xdr:rowOff>
    </xdr:to>
    <xdr:pic>
      <xdr:nvPicPr>
        <xdr:cNvPr id="814655" name="Рисунок 1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3319" y="549783649"/>
          <a:ext cx="1082386" cy="346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537883</xdr:colOff>
      <xdr:row>796</xdr:row>
      <xdr:rowOff>70037</xdr:rowOff>
    </xdr:from>
    <xdr:to>
      <xdr:col>14</xdr:col>
      <xdr:colOff>766483</xdr:colOff>
      <xdr:row>796</xdr:row>
      <xdr:rowOff>622487</xdr:rowOff>
    </xdr:to>
    <xdr:pic>
      <xdr:nvPicPr>
        <xdr:cNvPr id="814656" name="Рисунок 2"/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86530" y="589790802"/>
          <a:ext cx="2286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561975</xdr:colOff>
      <xdr:row>797</xdr:row>
      <xdr:rowOff>85725</xdr:rowOff>
    </xdr:from>
    <xdr:to>
      <xdr:col>14</xdr:col>
      <xdr:colOff>819150</xdr:colOff>
      <xdr:row>797</xdr:row>
      <xdr:rowOff>581025</xdr:rowOff>
    </xdr:to>
    <xdr:pic>
      <xdr:nvPicPr>
        <xdr:cNvPr id="814657" name="Рисунок 3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05175" y="333946500"/>
          <a:ext cx="2571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139844</xdr:colOff>
      <xdr:row>699</xdr:row>
      <xdr:rowOff>117764</xdr:rowOff>
    </xdr:from>
    <xdr:to>
      <xdr:col>15</xdr:col>
      <xdr:colOff>1222230</xdr:colOff>
      <xdr:row>699</xdr:row>
      <xdr:rowOff>853787</xdr:rowOff>
    </xdr:to>
    <xdr:pic>
      <xdr:nvPicPr>
        <xdr:cNvPr id="814659" name="Рисунок 104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98719" y="504811795"/>
          <a:ext cx="1082386" cy="736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190500</xdr:colOff>
      <xdr:row>99</xdr:row>
      <xdr:rowOff>0</xdr:rowOff>
    </xdr:from>
    <xdr:to>
      <xdr:col>15</xdr:col>
      <xdr:colOff>1114425</xdr:colOff>
      <xdr:row>99</xdr:row>
      <xdr:rowOff>0</xdr:rowOff>
    </xdr:to>
    <xdr:pic>
      <xdr:nvPicPr>
        <xdr:cNvPr id="814660" name="Рисунок 111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5210175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266700</xdr:colOff>
      <xdr:row>307</xdr:row>
      <xdr:rowOff>0</xdr:rowOff>
    </xdr:from>
    <xdr:to>
      <xdr:col>14</xdr:col>
      <xdr:colOff>1133475</xdr:colOff>
      <xdr:row>307</xdr:row>
      <xdr:rowOff>0</xdr:rowOff>
    </xdr:to>
    <xdr:pic>
      <xdr:nvPicPr>
        <xdr:cNvPr id="814661" name="Рисунок 495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20135850"/>
          <a:ext cx="866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304800</xdr:colOff>
      <xdr:row>307</xdr:row>
      <xdr:rowOff>0</xdr:rowOff>
    </xdr:from>
    <xdr:to>
      <xdr:col>14</xdr:col>
      <xdr:colOff>1181100</xdr:colOff>
      <xdr:row>307</xdr:row>
      <xdr:rowOff>0</xdr:rowOff>
    </xdr:to>
    <xdr:pic>
      <xdr:nvPicPr>
        <xdr:cNvPr id="814662" name="Рисунок 496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2013585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153266</xdr:colOff>
      <xdr:row>100</xdr:row>
      <xdr:rowOff>63212</xdr:rowOff>
    </xdr:from>
    <xdr:to>
      <xdr:col>14</xdr:col>
      <xdr:colOff>1123084</xdr:colOff>
      <xdr:row>100</xdr:row>
      <xdr:rowOff>755939</xdr:rowOff>
    </xdr:to>
    <xdr:pic>
      <xdr:nvPicPr>
        <xdr:cNvPr id="814665" name="Рисунок 578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3891" y="81668650"/>
          <a:ext cx="969818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70356</xdr:colOff>
      <xdr:row>99</xdr:row>
      <xdr:rowOff>151102</xdr:rowOff>
    </xdr:from>
    <xdr:to>
      <xdr:col>14</xdr:col>
      <xdr:colOff>1144083</xdr:colOff>
      <xdr:row>99</xdr:row>
      <xdr:rowOff>982375</xdr:rowOff>
    </xdr:to>
    <xdr:pic>
      <xdr:nvPicPr>
        <xdr:cNvPr id="814666" name="Рисунок 579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0981" y="80673071"/>
          <a:ext cx="1073727" cy="831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33338</xdr:colOff>
      <xdr:row>24</xdr:row>
      <xdr:rowOff>109537</xdr:rowOff>
    </xdr:from>
    <xdr:to>
      <xdr:col>14</xdr:col>
      <xdr:colOff>1214438</xdr:colOff>
      <xdr:row>24</xdr:row>
      <xdr:rowOff>842962</xdr:rowOff>
    </xdr:to>
    <xdr:pic>
      <xdr:nvPicPr>
        <xdr:cNvPr id="814667" name="Рисунок 596"/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3963" y="19111912"/>
          <a:ext cx="11811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147638</xdr:colOff>
      <xdr:row>30</xdr:row>
      <xdr:rowOff>209550</xdr:rowOff>
    </xdr:from>
    <xdr:to>
      <xdr:col>15</xdr:col>
      <xdr:colOff>1214438</xdr:colOff>
      <xdr:row>30</xdr:row>
      <xdr:rowOff>914400</xdr:rowOff>
    </xdr:to>
    <xdr:pic>
      <xdr:nvPicPr>
        <xdr:cNvPr id="814668" name="Рисунок 599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6513" y="24795956"/>
          <a:ext cx="10668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180975</xdr:colOff>
      <xdr:row>515</xdr:row>
      <xdr:rowOff>0</xdr:rowOff>
    </xdr:from>
    <xdr:to>
      <xdr:col>14</xdr:col>
      <xdr:colOff>1171575</xdr:colOff>
      <xdr:row>515</xdr:row>
      <xdr:rowOff>0</xdr:rowOff>
    </xdr:to>
    <xdr:pic>
      <xdr:nvPicPr>
        <xdr:cNvPr id="814669" name="Рисунок 606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196357875"/>
          <a:ext cx="9906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499</xdr:row>
      <xdr:rowOff>102394</xdr:rowOff>
    </xdr:from>
    <xdr:to>
      <xdr:col>14</xdr:col>
      <xdr:colOff>1190625</xdr:colOff>
      <xdr:row>499</xdr:row>
      <xdr:rowOff>854869</xdr:rowOff>
    </xdr:to>
    <xdr:pic>
      <xdr:nvPicPr>
        <xdr:cNvPr id="814670" name="Рисунок 607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77875" y="382531144"/>
          <a:ext cx="114300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81828</xdr:colOff>
      <xdr:row>344</xdr:row>
      <xdr:rowOff>87890</xdr:rowOff>
    </xdr:from>
    <xdr:to>
      <xdr:col>14</xdr:col>
      <xdr:colOff>1146896</xdr:colOff>
      <xdr:row>344</xdr:row>
      <xdr:rowOff>702685</xdr:rowOff>
    </xdr:to>
    <xdr:pic>
      <xdr:nvPicPr>
        <xdr:cNvPr id="814671" name="Рисунок 15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453" y="260037046"/>
          <a:ext cx="1065068" cy="61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82262</xdr:colOff>
      <xdr:row>345</xdr:row>
      <xdr:rowOff>88323</xdr:rowOff>
    </xdr:from>
    <xdr:to>
      <xdr:col>14</xdr:col>
      <xdr:colOff>1155989</xdr:colOff>
      <xdr:row>345</xdr:row>
      <xdr:rowOff>711778</xdr:rowOff>
    </xdr:to>
    <xdr:pic>
      <xdr:nvPicPr>
        <xdr:cNvPr id="814672" name="Рисунок 16"/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887" y="260966167"/>
          <a:ext cx="1073727" cy="623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617</xdr:row>
      <xdr:rowOff>0</xdr:rowOff>
    </xdr:from>
    <xdr:to>
      <xdr:col>14</xdr:col>
      <xdr:colOff>1200150</xdr:colOff>
      <xdr:row>617</xdr:row>
      <xdr:rowOff>0</xdr:rowOff>
    </xdr:to>
    <xdr:pic>
      <xdr:nvPicPr>
        <xdr:cNvPr id="814673" name="Рисунок 24"/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0" y="206530575"/>
          <a:ext cx="1085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99580</xdr:colOff>
      <xdr:row>589</xdr:row>
      <xdr:rowOff>80096</xdr:rowOff>
    </xdr:from>
    <xdr:to>
      <xdr:col>14</xdr:col>
      <xdr:colOff>1138671</xdr:colOff>
      <xdr:row>589</xdr:row>
      <xdr:rowOff>1110528</xdr:rowOff>
    </xdr:to>
    <xdr:pic>
      <xdr:nvPicPr>
        <xdr:cNvPr id="814675" name="Рисунок 33"/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0205" y="429800471"/>
          <a:ext cx="1039091" cy="1030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590</xdr:row>
      <xdr:rowOff>85724</xdr:rowOff>
    </xdr:from>
    <xdr:to>
      <xdr:col>14</xdr:col>
      <xdr:colOff>1123950</xdr:colOff>
      <xdr:row>590</xdr:row>
      <xdr:rowOff>866774</xdr:rowOff>
    </xdr:to>
    <xdr:pic>
      <xdr:nvPicPr>
        <xdr:cNvPr id="814676" name="Рисунок 34"/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4450" y="430972912"/>
          <a:ext cx="10001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438150</xdr:colOff>
      <xdr:row>593</xdr:row>
      <xdr:rowOff>257175</xdr:rowOff>
    </xdr:from>
    <xdr:to>
      <xdr:col>14</xdr:col>
      <xdr:colOff>885825</xdr:colOff>
      <xdr:row>593</xdr:row>
      <xdr:rowOff>1143000</xdr:rowOff>
    </xdr:to>
    <xdr:pic>
      <xdr:nvPicPr>
        <xdr:cNvPr id="814677" name="Рисунок 37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81350" y="177336450"/>
          <a:ext cx="4476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107373</xdr:colOff>
      <xdr:row>506</xdr:row>
      <xdr:rowOff>110837</xdr:rowOff>
    </xdr:from>
    <xdr:to>
      <xdr:col>14</xdr:col>
      <xdr:colOff>1111828</xdr:colOff>
      <xdr:row>506</xdr:row>
      <xdr:rowOff>1089314</xdr:rowOff>
    </xdr:to>
    <xdr:pic>
      <xdr:nvPicPr>
        <xdr:cNvPr id="814678" name="Рисунок 42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7998" y="389016587"/>
          <a:ext cx="1004455" cy="978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88106</xdr:colOff>
      <xdr:row>507</xdr:row>
      <xdr:rowOff>83343</xdr:rowOff>
    </xdr:from>
    <xdr:to>
      <xdr:col>14</xdr:col>
      <xdr:colOff>1164431</xdr:colOff>
      <xdr:row>507</xdr:row>
      <xdr:rowOff>1150143</xdr:rowOff>
    </xdr:to>
    <xdr:pic>
      <xdr:nvPicPr>
        <xdr:cNvPr id="814679" name="Рисунок 43"/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731" y="390155906"/>
          <a:ext cx="10763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597</xdr:row>
      <xdr:rowOff>76199</xdr:rowOff>
    </xdr:from>
    <xdr:to>
      <xdr:col>14</xdr:col>
      <xdr:colOff>1190625</xdr:colOff>
      <xdr:row>597</xdr:row>
      <xdr:rowOff>714374</xdr:rowOff>
    </xdr:to>
    <xdr:pic>
      <xdr:nvPicPr>
        <xdr:cNvPr id="814680" name="Рисунок 50"/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8725" y="437547543"/>
          <a:ext cx="11525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601</xdr:row>
      <xdr:rowOff>97630</xdr:rowOff>
    </xdr:from>
    <xdr:to>
      <xdr:col>14</xdr:col>
      <xdr:colOff>1181100</xdr:colOff>
      <xdr:row>601</xdr:row>
      <xdr:rowOff>678655</xdr:rowOff>
    </xdr:to>
    <xdr:pic>
      <xdr:nvPicPr>
        <xdr:cNvPr id="814681" name="Рисунок 51"/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0" y="439319193"/>
          <a:ext cx="11334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543</xdr:row>
      <xdr:rowOff>0</xdr:rowOff>
    </xdr:from>
    <xdr:to>
      <xdr:col>15</xdr:col>
      <xdr:colOff>1323975</xdr:colOff>
      <xdr:row>543</xdr:row>
      <xdr:rowOff>0</xdr:rowOff>
    </xdr:to>
    <xdr:pic>
      <xdr:nvPicPr>
        <xdr:cNvPr id="814685" name="Рисунок 145"/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22074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222105</xdr:colOff>
      <xdr:row>698</xdr:row>
      <xdr:rowOff>68407</xdr:rowOff>
    </xdr:from>
    <xdr:to>
      <xdr:col>14</xdr:col>
      <xdr:colOff>1044719</xdr:colOff>
      <xdr:row>698</xdr:row>
      <xdr:rowOff>865043</xdr:rowOff>
    </xdr:to>
    <xdr:pic>
      <xdr:nvPicPr>
        <xdr:cNvPr id="814687" name="Рисунок 588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2730" y="503857563"/>
          <a:ext cx="822614" cy="796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23</xdr:row>
      <xdr:rowOff>38100</xdr:rowOff>
    </xdr:from>
    <xdr:to>
      <xdr:col>14</xdr:col>
      <xdr:colOff>1162050</xdr:colOff>
      <xdr:row>23</xdr:row>
      <xdr:rowOff>771525</xdr:rowOff>
    </xdr:to>
    <xdr:pic>
      <xdr:nvPicPr>
        <xdr:cNvPr id="814688" name="Рисунок 40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102641400"/>
          <a:ext cx="10953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21</xdr:row>
      <xdr:rowOff>38100</xdr:rowOff>
    </xdr:from>
    <xdr:to>
      <xdr:col>14</xdr:col>
      <xdr:colOff>1171575</xdr:colOff>
      <xdr:row>21</xdr:row>
      <xdr:rowOff>695325</xdr:rowOff>
    </xdr:to>
    <xdr:pic>
      <xdr:nvPicPr>
        <xdr:cNvPr id="814689" name="Рисунок 548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101746050"/>
          <a:ext cx="10763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142875</xdr:colOff>
      <xdr:row>209</xdr:row>
      <xdr:rowOff>0</xdr:rowOff>
    </xdr:from>
    <xdr:to>
      <xdr:col>15</xdr:col>
      <xdr:colOff>1228725</xdr:colOff>
      <xdr:row>209</xdr:row>
      <xdr:rowOff>0</xdr:rowOff>
    </xdr:to>
    <xdr:pic>
      <xdr:nvPicPr>
        <xdr:cNvPr id="814690" name="Рисунок 314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777621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361950</xdr:colOff>
      <xdr:row>592</xdr:row>
      <xdr:rowOff>42863</xdr:rowOff>
    </xdr:from>
    <xdr:to>
      <xdr:col>14</xdr:col>
      <xdr:colOff>942975</xdr:colOff>
      <xdr:row>592</xdr:row>
      <xdr:rowOff>1119188</xdr:rowOff>
    </xdr:to>
    <xdr:pic>
      <xdr:nvPicPr>
        <xdr:cNvPr id="814691" name="Рисунок 318"/>
        <xdr:cNvPicPr>
          <a:picLocks noChangeAspect="1"/>
        </xdr:cNvPicPr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2575" y="432918394"/>
          <a:ext cx="5810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96549</xdr:colOff>
      <xdr:row>296</xdr:row>
      <xdr:rowOff>63892</xdr:rowOff>
    </xdr:from>
    <xdr:to>
      <xdr:col>15</xdr:col>
      <xdr:colOff>1265526</xdr:colOff>
      <xdr:row>296</xdr:row>
      <xdr:rowOff>851869</xdr:rowOff>
    </xdr:to>
    <xdr:pic>
      <xdr:nvPicPr>
        <xdr:cNvPr id="814692" name="Рисунок 674"/>
        <xdr:cNvPicPr>
          <a:picLocks noChangeAspect="1"/>
        </xdr:cNvPicPr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5424" y="220758142"/>
          <a:ext cx="1168977" cy="787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352425</xdr:colOff>
      <xdr:row>189</xdr:row>
      <xdr:rowOff>166685</xdr:rowOff>
    </xdr:from>
    <xdr:to>
      <xdr:col>14</xdr:col>
      <xdr:colOff>1019175</xdr:colOff>
      <xdr:row>189</xdr:row>
      <xdr:rowOff>957260</xdr:rowOff>
    </xdr:to>
    <xdr:pic>
      <xdr:nvPicPr>
        <xdr:cNvPr id="814693" name="Рисунок 525"/>
        <xdr:cNvPicPr>
          <a:picLocks noChangeAspect="1"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73050" y="142565435"/>
          <a:ext cx="6667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361950</xdr:colOff>
      <xdr:row>187</xdr:row>
      <xdr:rowOff>119061</xdr:rowOff>
    </xdr:from>
    <xdr:to>
      <xdr:col>14</xdr:col>
      <xdr:colOff>1009650</xdr:colOff>
      <xdr:row>187</xdr:row>
      <xdr:rowOff>909636</xdr:rowOff>
    </xdr:to>
    <xdr:pic>
      <xdr:nvPicPr>
        <xdr:cNvPr id="814694" name="Рисунок 681"/>
        <xdr:cNvPicPr>
          <a:picLocks noChangeAspect="1"/>
        </xdr:cNvPicPr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2575" y="140291342"/>
          <a:ext cx="6477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333375</xdr:colOff>
      <xdr:row>186</xdr:row>
      <xdr:rowOff>119061</xdr:rowOff>
    </xdr:from>
    <xdr:to>
      <xdr:col>14</xdr:col>
      <xdr:colOff>1009650</xdr:colOff>
      <xdr:row>186</xdr:row>
      <xdr:rowOff>909636</xdr:rowOff>
    </xdr:to>
    <xdr:pic>
      <xdr:nvPicPr>
        <xdr:cNvPr id="814695" name="Рисунок 682"/>
        <xdr:cNvPicPr>
          <a:picLocks noChangeAspect="1"/>
        </xdr:cNvPicPr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0" y="139136436"/>
          <a:ext cx="6762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390525</xdr:colOff>
      <xdr:row>188</xdr:row>
      <xdr:rowOff>157160</xdr:rowOff>
    </xdr:from>
    <xdr:to>
      <xdr:col>14</xdr:col>
      <xdr:colOff>1000125</xdr:colOff>
      <xdr:row>188</xdr:row>
      <xdr:rowOff>966785</xdr:rowOff>
    </xdr:to>
    <xdr:pic>
      <xdr:nvPicPr>
        <xdr:cNvPr id="814696" name="Рисунок 683"/>
        <xdr:cNvPicPr>
          <a:picLocks noChangeAspect="1"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1150" y="141389098"/>
          <a:ext cx="6096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371475</xdr:colOff>
      <xdr:row>185</xdr:row>
      <xdr:rowOff>42863</xdr:rowOff>
    </xdr:from>
    <xdr:to>
      <xdr:col>14</xdr:col>
      <xdr:colOff>981075</xdr:colOff>
      <xdr:row>185</xdr:row>
      <xdr:rowOff>785813</xdr:rowOff>
    </xdr:to>
    <xdr:pic>
      <xdr:nvPicPr>
        <xdr:cNvPr id="814697" name="Рисунок 685"/>
        <xdr:cNvPicPr>
          <a:picLocks noChangeAspect="1"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2100" y="138250613"/>
          <a:ext cx="6096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53976</xdr:colOff>
      <xdr:row>295</xdr:row>
      <xdr:rowOff>176212</xdr:rowOff>
    </xdr:from>
    <xdr:to>
      <xdr:col>14</xdr:col>
      <xdr:colOff>1185862</xdr:colOff>
      <xdr:row>295</xdr:row>
      <xdr:rowOff>833436</xdr:rowOff>
    </xdr:to>
    <xdr:pic>
      <xdr:nvPicPr>
        <xdr:cNvPr id="814703" name="Рисунок 463"/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4601" y="219977493"/>
          <a:ext cx="1131886" cy="657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52388</xdr:colOff>
      <xdr:row>295</xdr:row>
      <xdr:rowOff>123825</xdr:rowOff>
    </xdr:from>
    <xdr:to>
      <xdr:col>15</xdr:col>
      <xdr:colOff>1271164</xdr:colOff>
      <xdr:row>295</xdr:row>
      <xdr:rowOff>821530</xdr:rowOff>
    </xdr:to>
    <xdr:pic>
      <xdr:nvPicPr>
        <xdr:cNvPr id="814704" name="Рисунок 466"/>
        <xdr:cNvPicPr>
          <a:picLocks noChangeAspect="1"/>
        </xdr:cNvPicPr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37982" y="23722013"/>
          <a:ext cx="1218776" cy="697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109538</xdr:colOff>
      <xdr:row>297</xdr:row>
      <xdr:rowOff>52387</xdr:rowOff>
    </xdr:from>
    <xdr:to>
      <xdr:col>14</xdr:col>
      <xdr:colOff>1190625</xdr:colOff>
      <xdr:row>297</xdr:row>
      <xdr:rowOff>858772</xdr:rowOff>
    </xdr:to>
    <xdr:pic>
      <xdr:nvPicPr>
        <xdr:cNvPr id="814705" name="Рисунок 470"/>
        <xdr:cNvPicPr>
          <a:picLocks noChangeAspect="1"/>
        </xdr:cNvPicPr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56882" y="25674637"/>
          <a:ext cx="1081087" cy="80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96549</xdr:colOff>
      <xdr:row>297</xdr:row>
      <xdr:rowOff>81643</xdr:rowOff>
    </xdr:from>
    <xdr:to>
      <xdr:col>15</xdr:col>
      <xdr:colOff>1265526</xdr:colOff>
      <xdr:row>297</xdr:row>
      <xdr:rowOff>843643</xdr:rowOff>
    </xdr:to>
    <xdr:pic>
      <xdr:nvPicPr>
        <xdr:cNvPr id="814706" name="Рисунок 473"/>
        <xdr:cNvPicPr>
          <a:picLocks noChangeAspect="1"/>
        </xdr:cNvPicPr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5424" y="221668862"/>
          <a:ext cx="1168977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254793</xdr:colOff>
      <xdr:row>59</xdr:row>
      <xdr:rowOff>40481</xdr:rowOff>
    </xdr:from>
    <xdr:to>
      <xdr:col>15</xdr:col>
      <xdr:colOff>1092993</xdr:colOff>
      <xdr:row>59</xdr:row>
      <xdr:rowOff>783431</xdr:rowOff>
    </xdr:to>
    <xdr:pic>
      <xdr:nvPicPr>
        <xdr:cNvPr id="814716" name="Рисунок 851"/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3668" y="48141731"/>
          <a:ext cx="8382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259557</xdr:colOff>
      <xdr:row>59</xdr:row>
      <xdr:rowOff>50006</xdr:rowOff>
    </xdr:from>
    <xdr:to>
      <xdr:col>14</xdr:col>
      <xdr:colOff>1088232</xdr:colOff>
      <xdr:row>59</xdr:row>
      <xdr:rowOff>783431</xdr:rowOff>
    </xdr:to>
    <xdr:pic>
      <xdr:nvPicPr>
        <xdr:cNvPr id="814717" name="Рисунок 852"/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80182" y="48151256"/>
          <a:ext cx="8286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118382</xdr:colOff>
      <xdr:row>683</xdr:row>
      <xdr:rowOff>51141</xdr:rowOff>
    </xdr:from>
    <xdr:to>
      <xdr:col>14</xdr:col>
      <xdr:colOff>1061357</xdr:colOff>
      <xdr:row>683</xdr:row>
      <xdr:rowOff>898072</xdr:rowOff>
    </xdr:to>
    <xdr:pic>
      <xdr:nvPicPr>
        <xdr:cNvPr id="814718" name="Рисунок 853"/>
        <xdr:cNvPicPr>
          <a:picLocks noChangeAspect="1"/>
        </xdr:cNvPicPr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26953" y="344896962"/>
          <a:ext cx="942975" cy="846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83344</xdr:colOff>
      <xdr:row>20</xdr:row>
      <xdr:rowOff>323850</xdr:rowOff>
    </xdr:from>
    <xdr:to>
      <xdr:col>15</xdr:col>
      <xdr:colOff>1312069</xdr:colOff>
      <xdr:row>20</xdr:row>
      <xdr:rowOff>914400</xdr:rowOff>
    </xdr:to>
    <xdr:pic>
      <xdr:nvPicPr>
        <xdr:cNvPr id="814719" name="Рисунок 856"/>
        <xdr:cNvPicPr>
          <a:picLocks noChangeAspect="1"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2219" y="15301913"/>
          <a:ext cx="12287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22</xdr:row>
      <xdr:rowOff>304800</xdr:rowOff>
    </xdr:from>
    <xdr:to>
      <xdr:col>14</xdr:col>
      <xdr:colOff>1209675</xdr:colOff>
      <xdr:row>22</xdr:row>
      <xdr:rowOff>800100</xdr:rowOff>
    </xdr:to>
    <xdr:pic>
      <xdr:nvPicPr>
        <xdr:cNvPr id="814720" name="Рисунок 857"/>
        <xdr:cNvPicPr>
          <a:picLocks noChangeAspect="1"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93116400"/>
          <a:ext cx="11715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22</xdr:row>
      <xdr:rowOff>371475</xdr:rowOff>
    </xdr:from>
    <xdr:to>
      <xdr:col>15</xdr:col>
      <xdr:colOff>1343025</xdr:colOff>
      <xdr:row>22</xdr:row>
      <xdr:rowOff>876300</xdr:rowOff>
    </xdr:to>
    <xdr:pic>
      <xdr:nvPicPr>
        <xdr:cNvPr id="814721" name="Рисунок 858"/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93183075"/>
          <a:ext cx="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40481</xdr:colOff>
      <xdr:row>25</xdr:row>
      <xdr:rowOff>235743</xdr:rowOff>
    </xdr:from>
    <xdr:to>
      <xdr:col>14</xdr:col>
      <xdr:colOff>1221581</xdr:colOff>
      <xdr:row>25</xdr:row>
      <xdr:rowOff>778668</xdr:rowOff>
    </xdr:to>
    <xdr:pic>
      <xdr:nvPicPr>
        <xdr:cNvPr id="814722" name="Рисунок 859"/>
        <xdr:cNvPicPr>
          <a:picLocks noChangeAspect="1"/>
        </xdr:cNvPicPr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1106" y="20202524"/>
          <a:ext cx="1181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47626</xdr:colOff>
      <xdr:row>25</xdr:row>
      <xdr:rowOff>252413</xdr:rowOff>
    </xdr:from>
    <xdr:to>
      <xdr:col>15</xdr:col>
      <xdr:colOff>1343026</xdr:colOff>
      <xdr:row>25</xdr:row>
      <xdr:rowOff>719138</xdr:rowOff>
    </xdr:to>
    <xdr:pic>
      <xdr:nvPicPr>
        <xdr:cNvPr id="814723" name="Рисунок 860"/>
        <xdr:cNvPicPr>
          <a:picLocks noChangeAspect="1"/>
        </xdr:cNvPicPr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6501" y="20219194"/>
          <a:ext cx="1295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40481</xdr:colOff>
      <xdr:row>28</xdr:row>
      <xdr:rowOff>230979</xdr:rowOff>
    </xdr:from>
    <xdr:to>
      <xdr:col>14</xdr:col>
      <xdr:colOff>1212056</xdr:colOff>
      <xdr:row>28</xdr:row>
      <xdr:rowOff>783429</xdr:rowOff>
    </xdr:to>
    <xdr:pic>
      <xdr:nvPicPr>
        <xdr:cNvPr id="814724" name="Рисунок 861"/>
        <xdr:cNvPicPr>
          <a:picLocks noChangeAspect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1106" y="23138604"/>
          <a:ext cx="11715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28</xdr:row>
      <xdr:rowOff>259553</xdr:rowOff>
    </xdr:from>
    <xdr:to>
      <xdr:col>15</xdr:col>
      <xdr:colOff>1333500</xdr:colOff>
      <xdr:row>28</xdr:row>
      <xdr:rowOff>754853</xdr:rowOff>
    </xdr:to>
    <xdr:pic>
      <xdr:nvPicPr>
        <xdr:cNvPr id="814725" name="Рисунок 862"/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96975" y="23167178"/>
          <a:ext cx="1295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27</xdr:row>
      <xdr:rowOff>419100</xdr:rowOff>
    </xdr:from>
    <xdr:to>
      <xdr:col>14</xdr:col>
      <xdr:colOff>1209675</xdr:colOff>
      <xdr:row>27</xdr:row>
      <xdr:rowOff>885825</xdr:rowOff>
    </xdr:to>
    <xdr:pic>
      <xdr:nvPicPr>
        <xdr:cNvPr id="814726" name="Рисунок 863"/>
        <xdr:cNvPicPr>
          <a:picLocks noChangeAspect="1"/>
        </xdr:cNvPicPr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96945450"/>
          <a:ext cx="1181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40481</xdr:colOff>
      <xdr:row>27</xdr:row>
      <xdr:rowOff>390525</xdr:rowOff>
    </xdr:from>
    <xdr:to>
      <xdr:col>15</xdr:col>
      <xdr:colOff>1345406</xdr:colOff>
      <xdr:row>27</xdr:row>
      <xdr:rowOff>914400</xdr:rowOff>
    </xdr:to>
    <xdr:pic>
      <xdr:nvPicPr>
        <xdr:cNvPr id="814727" name="Рисунок 864"/>
        <xdr:cNvPicPr>
          <a:picLocks noChangeAspect="1"/>
        </xdr:cNvPicPr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99356" y="22059900"/>
          <a:ext cx="13049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40481</xdr:colOff>
      <xdr:row>18</xdr:row>
      <xdr:rowOff>64293</xdr:rowOff>
    </xdr:from>
    <xdr:to>
      <xdr:col>14</xdr:col>
      <xdr:colOff>1202531</xdr:colOff>
      <xdr:row>18</xdr:row>
      <xdr:rowOff>778668</xdr:rowOff>
    </xdr:to>
    <xdr:pic>
      <xdr:nvPicPr>
        <xdr:cNvPr id="814728" name="Рисунок 867"/>
        <xdr:cNvPicPr>
          <a:picLocks noChangeAspect="1"/>
        </xdr:cNvPicPr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1106" y="13173074"/>
          <a:ext cx="1162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81396</xdr:colOff>
      <xdr:row>481</xdr:row>
      <xdr:rowOff>91787</xdr:rowOff>
    </xdr:from>
    <xdr:to>
      <xdr:col>14</xdr:col>
      <xdr:colOff>1137805</xdr:colOff>
      <xdr:row>481</xdr:row>
      <xdr:rowOff>784514</xdr:rowOff>
    </xdr:to>
    <xdr:pic>
      <xdr:nvPicPr>
        <xdr:cNvPr id="814730" name="Рисунок 871"/>
        <xdr:cNvPicPr>
          <a:picLocks noChangeAspect="1"/>
        </xdr:cNvPicPr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021" y="359624818"/>
          <a:ext cx="1056409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87890</xdr:colOff>
      <xdr:row>481</xdr:row>
      <xdr:rowOff>65809</xdr:rowOff>
    </xdr:from>
    <xdr:to>
      <xdr:col>15</xdr:col>
      <xdr:colOff>1274185</xdr:colOff>
      <xdr:row>481</xdr:row>
      <xdr:rowOff>810491</xdr:rowOff>
    </xdr:to>
    <xdr:pic>
      <xdr:nvPicPr>
        <xdr:cNvPr id="814731" name="Рисунок 872"/>
        <xdr:cNvPicPr>
          <a:picLocks noChangeAspect="1"/>
        </xdr:cNvPicPr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6765" y="359598840"/>
          <a:ext cx="1186295" cy="744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754</xdr:row>
      <xdr:rowOff>200025</xdr:rowOff>
    </xdr:from>
    <xdr:to>
      <xdr:col>15</xdr:col>
      <xdr:colOff>1314450</xdr:colOff>
      <xdr:row>754</xdr:row>
      <xdr:rowOff>742950</xdr:rowOff>
    </xdr:to>
    <xdr:pic>
      <xdr:nvPicPr>
        <xdr:cNvPr id="814732" name="Рисунок 13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09953025"/>
          <a:ext cx="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73169</xdr:colOff>
      <xdr:row>677</xdr:row>
      <xdr:rowOff>156511</xdr:rowOff>
    </xdr:from>
    <xdr:to>
      <xdr:col>14</xdr:col>
      <xdr:colOff>1155555</xdr:colOff>
      <xdr:row>677</xdr:row>
      <xdr:rowOff>762647</xdr:rowOff>
    </xdr:to>
    <xdr:pic>
      <xdr:nvPicPr>
        <xdr:cNvPr id="814734" name="Рисунок 794"/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3794" y="494301605"/>
          <a:ext cx="1082386" cy="606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85075</xdr:colOff>
      <xdr:row>678</xdr:row>
      <xdr:rowOff>138977</xdr:rowOff>
    </xdr:from>
    <xdr:to>
      <xdr:col>14</xdr:col>
      <xdr:colOff>1167461</xdr:colOff>
      <xdr:row>678</xdr:row>
      <xdr:rowOff>727795</xdr:rowOff>
    </xdr:to>
    <xdr:pic>
      <xdr:nvPicPr>
        <xdr:cNvPr id="814735" name="Рисунок 795"/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5700" y="495272290"/>
          <a:ext cx="1082386" cy="588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247650</xdr:colOff>
      <xdr:row>586</xdr:row>
      <xdr:rowOff>38100</xdr:rowOff>
    </xdr:from>
    <xdr:to>
      <xdr:col>14</xdr:col>
      <xdr:colOff>1028700</xdr:colOff>
      <xdr:row>586</xdr:row>
      <xdr:rowOff>742950</xdr:rowOff>
    </xdr:to>
    <xdr:pic>
      <xdr:nvPicPr>
        <xdr:cNvPr id="814744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90850" y="170897550"/>
          <a:ext cx="7810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75556</xdr:colOff>
      <xdr:row>61</xdr:row>
      <xdr:rowOff>203050</xdr:rowOff>
    </xdr:from>
    <xdr:to>
      <xdr:col>14</xdr:col>
      <xdr:colOff>1196034</xdr:colOff>
      <xdr:row>61</xdr:row>
      <xdr:rowOff>978048</xdr:rowOff>
    </xdr:to>
    <xdr:pic>
      <xdr:nvPicPr>
        <xdr:cNvPr id="814759" name="Рисунок 608"/>
        <xdr:cNvPicPr>
          <a:picLocks noChangeAspect="1" noChangeArrowheads="1"/>
        </xdr:cNvPicPr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6181" y="49983081"/>
          <a:ext cx="1120478" cy="774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202407</xdr:colOff>
      <xdr:row>60</xdr:row>
      <xdr:rowOff>61913</xdr:rowOff>
    </xdr:from>
    <xdr:to>
      <xdr:col>14</xdr:col>
      <xdr:colOff>1069182</xdr:colOff>
      <xdr:row>60</xdr:row>
      <xdr:rowOff>766763</xdr:rowOff>
    </xdr:to>
    <xdr:pic>
      <xdr:nvPicPr>
        <xdr:cNvPr id="814760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3032" y="49008507"/>
          <a:ext cx="8667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85075</xdr:colOff>
      <xdr:row>62</xdr:row>
      <xdr:rowOff>177944</xdr:rowOff>
    </xdr:from>
    <xdr:to>
      <xdr:col>14</xdr:col>
      <xdr:colOff>1167461</xdr:colOff>
      <xdr:row>62</xdr:row>
      <xdr:rowOff>879330</xdr:rowOff>
    </xdr:to>
    <xdr:pic>
      <xdr:nvPicPr>
        <xdr:cNvPr id="814761" name="Рисунок 610"/>
        <xdr:cNvPicPr>
          <a:picLocks noChangeAspect="1" noChangeArrowheads="1"/>
        </xdr:cNvPicPr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5700" y="51124788"/>
          <a:ext cx="1082386" cy="7013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142875</xdr:colOff>
      <xdr:row>222</xdr:row>
      <xdr:rowOff>76200</xdr:rowOff>
    </xdr:from>
    <xdr:to>
      <xdr:col>15</xdr:col>
      <xdr:colOff>1238250</xdr:colOff>
      <xdr:row>222</xdr:row>
      <xdr:rowOff>942975</xdr:rowOff>
    </xdr:to>
    <xdr:pic>
      <xdr:nvPicPr>
        <xdr:cNvPr id="814762" name="Рисунок 611"/>
        <xdr:cNvPicPr>
          <a:picLocks noChangeAspect="1" noChangeArrowheads="1"/>
        </xdr:cNvPicPr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90639900"/>
          <a:ext cx="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222</xdr:row>
      <xdr:rowOff>76200</xdr:rowOff>
    </xdr:from>
    <xdr:to>
      <xdr:col>14</xdr:col>
      <xdr:colOff>1076325</xdr:colOff>
      <xdr:row>222</xdr:row>
      <xdr:rowOff>904875</xdr:rowOff>
    </xdr:to>
    <xdr:pic>
      <xdr:nvPicPr>
        <xdr:cNvPr id="814763" name="Рисунок 613"/>
        <xdr:cNvPicPr>
          <a:picLocks noChangeAspect="1" noChangeArrowheads="1"/>
        </xdr:cNvPicPr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90639900"/>
          <a:ext cx="9715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95251</xdr:colOff>
      <xdr:row>20</xdr:row>
      <xdr:rowOff>400050</xdr:rowOff>
    </xdr:from>
    <xdr:to>
      <xdr:col>14</xdr:col>
      <xdr:colOff>1162051</xdr:colOff>
      <xdr:row>20</xdr:row>
      <xdr:rowOff>857250</xdr:rowOff>
    </xdr:to>
    <xdr:pic>
      <xdr:nvPicPr>
        <xdr:cNvPr id="814764" name="Рисунок 615"/>
        <xdr:cNvPicPr>
          <a:picLocks noChangeAspect="1" noChangeArrowheads="1"/>
        </xdr:cNvPicPr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5876" y="15378113"/>
          <a:ext cx="1066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295275</xdr:colOff>
      <xdr:row>433</xdr:row>
      <xdr:rowOff>57150</xdr:rowOff>
    </xdr:from>
    <xdr:to>
      <xdr:col>15</xdr:col>
      <xdr:colOff>1143000</xdr:colOff>
      <xdr:row>433</xdr:row>
      <xdr:rowOff>828675</xdr:rowOff>
    </xdr:to>
    <xdr:pic>
      <xdr:nvPicPr>
        <xdr:cNvPr id="814765" name="Рисунок 618"/>
        <xdr:cNvPicPr>
          <a:picLocks noChangeAspect="1" noChangeArrowheads="1"/>
        </xdr:cNvPicPr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12404525"/>
          <a:ext cx="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433</xdr:row>
      <xdr:rowOff>123825</xdr:rowOff>
    </xdr:from>
    <xdr:to>
      <xdr:col>14</xdr:col>
      <xdr:colOff>952500</xdr:colOff>
      <xdr:row>433</xdr:row>
      <xdr:rowOff>809625</xdr:rowOff>
    </xdr:to>
    <xdr:pic>
      <xdr:nvPicPr>
        <xdr:cNvPr id="814766" name="Рисунок 619"/>
        <xdr:cNvPicPr>
          <a:picLocks noChangeAspect="1" noChangeArrowheads="1"/>
        </xdr:cNvPicPr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112471200"/>
          <a:ext cx="752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91353</xdr:colOff>
      <xdr:row>111</xdr:row>
      <xdr:rowOff>122959</xdr:rowOff>
    </xdr:from>
    <xdr:to>
      <xdr:col>14</xdr:col>
      <xdr:colOff>1156421</xdr:colOff>
      <xdr:row>111</xdr:row>
      <xdr:rowOff>867641</xdr:rowOff>
    </xdr:to>
    <xdr:pic>
      <xdr:nvPicPr>
        <xdr:cNvPr id="814767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1978" y="90408053"/>
          <a:ext cx="1065068" cy="744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145905</xdr:colOff>
      <xdr:row>113</xdr:row>
      <xdr:rowOff>100012</xdr:rowOff>
    </xdr:from>
    <xdr:to>
      <xdr:col>14</xdr:col>
      <xdr:colOff>1159019</xdr:colOff>
      <xdr:row>113</xdr:row>
      <xdr:rowOff>1147762</xdr:rowOff>
    </xdr:to>
    <xdr:pic>
      <xdr:nvPicPr>
        <xdr:cNvPr id="814768" name="Рисунок 635"/>
        <xdr:cNvPicPr>
          <a:picLocks noChangeAspect="1" noChangeArrowheads="1"/>
        </xdr:cNvPicPr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6530" y="92730637"/>
          <a:ext cx="1013114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92869</xdr:colOff>
      <xdr:row>31</xdr:row>
      <xdr:rowOff>35719</xdr:rowOff>
    </xdr:from>
    <xdr:to>
      <xdr:col>15</xdr:col>
      <xdr:colOff>1293019</xdr:colOff>
      <xdr:row>31</xdr:row>
      <xdr:rowOff>902494</xdr:rowOff>
    </xdr:to>
    <xdr:pic>
      <xdr:nvPicPr>
        <xdr:cNvPr id="814769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1744" y="25741313"/>
          <a:ext cx="12001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54769</xdr:colOff>
      <xdr:row>116</xdr:row>
      <xdr:rowOff>180975</xdr:rowOff>
    </xdr:from>
    <xdr:to>
      <xdr:col>14</xdr:col>
      <xdr:colOff>1197769</xdr:colOff>
      <xdr:row>116</xdr:row>
      <xdr:rowOff>714375</xdr:rowOff>
    </xdr:to>
    <xdr:pic>
      <xdr:nvPicPr>
        <xdr:cNvPr id="814770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5394" y="95931038"/>
          <a:ext cx="11430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83345</xdr:colOff>
      <xdr:row>461</xdr:row>
      <xdr:rowOff>0</xdr:rowOff>
    </xdr:from>
    <xdr:to>
      <xdr:col>14</xdr:col>
      <xdr:colOff>1214438</xdr:colOff>
      <xdr:row>461</xdr:row>
      <xdr:rowOff>0</xdr:rowOff>
    </xdr:to>
    <xdr:pic>
      <xdr:nvPicPr>
        <xdr:cNvPr id="814771" name="Рисунок 641"/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9376" y="336094388"/>
          <a:ext cx="1131093" cy="7397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47625</xdr:colOff>
      <xdr:row>461</xdr:row>
      <xdr:rowOff>0</xdr:rowOff>
    </xdr:from>
    <xdr:to>
      <xdr:col>15</xdr:col>
      <xdr:colOff>1343025</xdr:colOff>
      <xdr:row>461</xdr:row>
      <xdr:rowOff>0</xdr:rowOff>
    </xdr:to>
    <xdr:pic>
      <xdr:nvPicPr>
        <xdr:cNvPr id="814772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52400000"/>
          <a:ext cx="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95250</xdr:colOff>
      <xdr:row>119</xdr:row>
      <xdr:rowOff>0</xdr:rowOff>
    </xdr:from>
    <xdr:to>
      <xdr:col>15</xdr:col>
      <xdr:colOff>1295400</xdr:colOff>
      <xdr:row>119</xdr:row>
      <xdr:rowOff>0</xdr:rowOff>
    </xdr:to>
    <xdr:pic>
      <xdr:nvPicPr>
        <xdr:cNvPr id="814773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63750" y="119094458"/>
          <a:ext cx="1200150" cy="575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54768</xdr:colOff>
      <xdr:row>119</xdr:row>
      <xdr:rowOff>0</xdr:rowOff>
    </xdr:from>
    <xdr:to>
      <xdr:col>14</xdr:col>
      <xdr:colOff>1169193</xdr:colOff>
      <xdr:row>119</xdr:row>
      <xdr:rowOff>0</xdr:rowOff>
    </xdr:to>
    <xdr:pic>
      <xdr:nvPicPr>
        <xdr:cNvPr id="814774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85018" y="119098218"/>
          <a:ext cx="1114425" cy="642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148055</xdr:colOff>
      <xdr:row>32</xdr:row>
      <xdr:rowOff>42162</xdr:rowOff>
    </xdr:from>
    <xdr:to>
      <xdr:col>14</xdr:col>
      <xdr:colOff>1118767</xdr:colOff>
      <xdr:row>32</xdr:row>
      <xdr:rowOff>781751</xdr:rowOff>
    </xdr:to>
    <xdr:pic>
      <xdr:nvPicPr>
        <xdr:cNvPr id="814775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8680" y="26700256"/>
          <a:ext cx="970712" cy="739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128586</xdr:colOff>
      <xdr:row>32</xdr:row>
      <xdr:rowOff>66675</xdr:rowOff>
    </xdr:from>
    <xdr:to>
      <xdr:col>15</xdr:col>
      <xdr:colOff>1252536</xdr:colOff>
      <xdr:row>32</xdr:row>
      <xdr:rowOff>742950</xdr:rowOff>
    </xdr:to>
    <xdr:pic>
      <xdr:nvPicPr>
        <xdr:cNvPr id="814776" name="Рисунок 646"/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87461" y="26724769"/>
          <a:ext cx="11239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57819</xdr:colOff>
      <xdr:row>33</xdr:row>
      <xdr:rowOff>67132</xdr:rowOff>
    </xdr:from>
    <xdr:to>
      <xdr:col>15</xdr:col>
      <xdr:colOff>1309020</xdr:colOff>
      <xdr:row>33</xdr:row>
      <xdr:rowOff>823455</xdr:rowOff>
    </xdr:to>
    <xdr:pic>
      <xdr:nvPicPr>
        <xdr:cNvPr id="814777" name="Рисунок 647"/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6694" y="27534851"/>
          <a:ext cx="1251201" cy="756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53330</xdr:colOff>
      <xdr:row>33</xdr:row>
      <xdr:rowOff>108169</xdr:rowOff>
    </xdr:from>
    <xdr:to>
      <xdr:col>14</xdr:col>
      <xdr:colOff>1194444</xdr:colOff>
      <xdr:row>33</xdr:row>
      <xdr:rowOff>787179</xdr:rowOff>
    </xdr:to>
    <xdr:pic>
      <xdr:nvPicPr>
        <xdr:cNvPr id="814778" name="Рисунок 648"/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3955" y="27575888"/>
          <a:ext cx="1141114" cy="679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461</xdr:row>
      <xdr:rowOff>0</xdr:rowOff>
    </xdr:from>
    <xdr:to>
      <xdr:col>15</xdr:col>
      <xdr:colOff>0</xdr:colOff>
      <xdr:row>461</xdr:row>
      <xdr:rowOff>0</xdr:rowOff>
    </xdr:to>
    <xdr:pic>
      <xdr:nvPicPr>
        <xdr:cNvPr id="814779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158219775"/>
          <a:ext cx="11715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47625</xdr:colOff>
      <xdr:row>461</xdr:row>
      <xdr:rowOff>0</xdr:rowOff>
    </xdr:from>
    <xdr:to>
      <xdr:col>15</xdr:col>
      <xdr:colOff>1304925</xdr:colOff>
      <xdr:row>461</xdr:row>
      <xdr:rowOff>0</xdr:rowOff>
    </xdr:to>
    <xdr:pic>
      <xdr:nvPicPr>
        <xdr:cNvPr id="814780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58248350"/>
          <a:ext cx="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54220</xdr:colOff>
      <xdr:row>36</xdr:row>
      <xdr:rowOff>183900</xdr:rowOff>
    </xdr:from>
    <xdr:to>
      <xdr:col>15</xdr:col>
      <xdr:colOff>1317380</xdr:colOff>
      <xdr:row>36</xdr:row>
      <xdr:rowOff>797173</xdr:rowOff>
    </xdr:to>
    <xdr:pic>
      <xdr:nvPicPr>
        <xdr:cNvPr id="814781" name="Рисунок 655"/>
        <xdr:cNvPicPr>
          <a:picLocks noChangeAspect="1" noChangeArrowheads="1"/>
        </xdr:cNvPicPr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3095" y="30390056"/>
          <a:ext cx="1263160" cy="613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485775</xdr:colOff>
      <xdr:row>358</xdr:row>
      <xdr:rowOff>35719</xdr:rowOff>
    </xdr:from>
    <xdr:to>
      <xdr:col>14</xdr:col>
      <xdr:colOff>771525</xdr:colOff>
      <xdr:row>358</xdr:row>
      <xdr:rowOff>550069</xdr:rowOff>
    </xdr:to>
    <xdr:pic>
      <xdr:nvPicPr>
        <xdr:cNvPr id="814782" name="Рисунок 658"/>
        <xdr:cNvPicPr>
          <a:picLocks noChangeAspect="1" noChangeArrowheads="1"/>
        </xdr:cNvPicPr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6400" y="261675563"/>
          <a:ext cx="285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359</xdr:row>
      <xdr:rowOff>38100</xdr:rowOff>
    </xdr:from>
    <xdr:to>
      <xdr:col>14</xdr:col>
      <xdr:colOff>1057275</xdr:colOff>
      <xdr:row>359</xdr:row>
      <xdr:rowOff>714375</xdr:rowOff>
    </xdr:to>
    <xdr:pic>
      <xdr:nvPicPr>
        <xdr:cNvPr id="814783" name="Рисунок 659"/>
        <xdr:cNvPicPr>
          <a:picLocks noChangeAspect="1" noChangeArrowheads="1"/>
        </xdr:cNvPicPr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161801175"/>
          <a:ext cx="8572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591</xdr:row>
      <xdr:rowOff>133350</xdr:rowOff>
    </xdr:from>
    <xdr:to>
      <xdr:col>14</xdr:col>
      <xdr:colOff>1209675</xdr:colOff>
      <xdr:row>591</xdr:row>
      <xdr:rowOff>819150</xdr:rowOff>
    </xdr:to>
    <xdr:pic>
      <xdr:nvPicPr>
        <xdr:cNvPr id="814784" name="Рисунок 660"/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74993300"/>
          <a:ext cx="11239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87686</xdr:colOff>
      <xdr:row>596</xdr:row>
      <xdr:rowOff>60931</xdr:rowOff>
    </xdr:from>
    <xdr:to>
      <xdr:col>14</xdr:col>
      <xdr:colOff>1154486</xdr:colOff>
      <xdr:row>596</xdr:row>
      <xdr:rowOff>851506</xdr:rowOff>
    </xdr:to>
    <xdr:pic>
      <xdr:nvPicPr>
        <xdr:cNvPr id="814785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311" y="436627400"/>
          <a:ext cx="10668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357621</xdr:colOff>
      <xdr:row>64</xdr:row>
      <xdr:rowOff>46435</xdr:rowOff>
    </xdr:from>
    <xdr:to>
      <xdr:col>14</xdr:col>
      <xdr:colOff>1033030</xdr:colOff>
      <xdr:row>64</xdr:row>
      <xdr:rowOff>784622</xdr:rowOff>
    </xdr:to>
    <xdr:pic>
      <xdr:nvPicPr>
        <xdr:cNvPr id="814786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78246" y="53195935"/>
          <a:ext cx="675409" cy="7381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228600</xdr:colOff>
      <xdr:row>66</xdr:row>
      <xdr:rowOff>152400</xdr:rowOff>
    </xdr:from>
    <xdr:to>
      <xdr:col>14</xdr:col>
      <xdr:colOff>1047750</xdr:colOff>
      <xdr:row>66</xdr:row>
      <xdr:rowOff>1057275</xdr:rowOff>
    </xdr:to>
    <xdr:pic>
      <xdr:nvPicPr>
        <xdr:cNvPr id="814787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1800" y="144151350"/>
          <a:ext cx="8191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756</xdr:row>
      <xdr:rowOff>142875</xdr:rowOff>
    </xdr:from>
    <xdr:to>
      <xdr:col>14</xdr:col>
      <xdr:colOff>1104900</xdr:colOff>
      <xdr:row>756</xdr:row>
      <xdr:rowOff>866775</xdr:rowOff>
    </xdr:to>
    <xdr:pic>
      <xdr:nvPicPr>
        <xdr:cNvPr id="814788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311677050"/>
          <a:ext cx="9048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758</xdr:row>
      <xdr:rowOff>38100</xdr:rowOff>
    </xdr:from>
    <xdr:to>
      <xdr:col>14</xdr:col>
      <xdr:colOff>1104900</xdr:colOff>
      <xdr:row>758</xdr:row>
      <xdr:rowOff>676275</xdr:rowOff>
    </xdr:to>
    <xdr:pic>
      <xdr:nvPicPr>
        <xdr:cNvPr id="814789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313248675"/>
          <a:ext cx="10096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759</xdr:row>
      <xdr:rowOff>95250</xdr:rowOff>
    </xdr:from>
    <xdr:to>
      <xdr:col>14</xdr:col>
      <xdr:colOff>1219200</xdr:colOff>
      <xdr:row>759</xdr:row>
      <xdr:rowOff>552450</xdr:rowOff>
    </xdr:to>
    <xdr:pic>
      <xdr:nvPicPr>
        <xdr:cNvPr id="814790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314010675"/>
          <a:ext cx="1162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760</xdr:row>
      <xdr:rowOff>123825</xdr:rowOff>
    </xdr:from>
    <xdr:to>
      <xdr:col>14</xdr:col>
      <xdr:colOff>1200150</xdr:colOff>
      <xdr:row>760</xdr:row>
      <xdr:rowOff>647700</xdr:rowOff>
    </xdr:to>
    <xdr:pic>
      <xdr:nvPicPr>
        <xdr:cNvPr id="814791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314667900"/>
          <a:ext cx="11715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285750</xdr:colOff>
      <xdr:row>793</xdr:row>
      <xdr:rowOff>100012</xdr:rowOff>
    </xdr:from>
    <xdr:to>
      <xdr:col>14</xdr:col>
      <xdr:colOff>923925</xdr:colOff>
      <xdr:row>793</xdr:row>
      <xdr:rowOff>690562</xdr:rowOff>
    </xdr:to>
    <xdr:pic>
      <xdr:nvPicPr>
        <xdr:cNvPr id="814792" name="Рисунок 594"/>
        <xdr:cNvPicPr>
          <a:picLocks noChangeAspect="1" noChangeArrowheads="1"/>
        </xdr:cNvPicPr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06375" y="547870856"/>
          <a:ext cx="6381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276225</xdr:colOff>
      <xdr:row>792</xdr:row>
      <xdr:rowOff>111917</xdr:rowOff>
    </xdr:from>
    <xdr:to>
      <xdr:col>14</xdr:col>
      <xdr:colOff>857250</xdr:colOff>
      <xdr:row>792</xdr:row>
      <xdr:rowOff>711992</xdr:rowOff>
    </xdr:to>
    <xdr:pic>
      <xdr:nvPicPr>
        <xdr:cNvPr id="814793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96850" y="547061230"/>
          <a:ext cx="5810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209550</xdr:colOff>
      <xdr:row>291</xdr:row>
      <xdr:rowOff>52388</xdr:rowOff>
    </xdr:from>
    <xdr:to>
      <xdr:col>14</xdr:col>
      <xdr:colOff>1066800</xdr:colOff>
      <xdr:row>291</xdr:row>
      <xdr:rowOff>871538</xdr:rowOff>
    </xdr:to>
    <xdr:pic>
      <xdr:nvPicPr>
        <xdr:cNvPr id="814794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0175" y="216281794"/>
          <a:ext cx="8572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126207</xdr:colOff>
      <xdr:row>292</xdr:row>
      <xdr:rowOff>59533</xdr:rowOff>
    </xdr:from>
    <xdr:to>
      <xdr:col>14</xdr:col>
      <xdr:colOff>1173957</xdr:colOff>
      <xdr:row>292</xdr:row>
      <xdr:rowOff>821533</xdr:rowOff>
    </xdr:to>
    <xdr:pic>
      <xdr:nvPicPr>
        <xdr:cNvPr id="814796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6832" y="217181908"/>
          <a:ext cx="10477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114300</xdr:colOff>
      <xdr:row>292</xdr:row>
      <xdr:rowOff>76201</xdr:rowOff>
    </xdr:from>
    <xdr:to>
      <xdr:col>15</xdr:col>
      <xdr:colOff>1276350</xdr:colOff>
      <xdr:row>292</xdr:row>
      <xdr:rowOff>847726</xdr:rowOff>
    </xdr:to>
    <xdr:pic>
      <xdr:nvPicPr>
        <xdr:cNvPr id="814797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3175" y="217198576"/>
          <a:ext cx="11620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166688</xdr:colOff>
      <xdr:row>293</xdr:row>
      <xdr:rowOff>47626</xdr:rowOff>
    </xdr:from>
    <xdr:to>
      <xdr:col>14</xdr:col>
      <xdr:colOff>1109663</xdr:colOff>
      <xdr:row>293</xdr:row>
      <xdr:rowOff>847726</xdr:rowOff>
    </xdr:to>
    <xdr:pic>
      <xdr:nvPicPr>
        <xdr:cNvPr id="814798" name="Рисунок 592"/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87313" y="218062970"/>
          <a:ext cx="9429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226219</xdr:colOff>
      <xdr:row>293</xdr:row>
      <xdr:rowOff>42863</xdr:rowOff>
    </xdr:from>
    <xdr:to>
      <xdr:col>15</xdr:col>
      <xdr:colOff>1188244</xdr:colOff>
      <xdr:row>293</xdr:row>
      <xdr:rowOff>871538</xdr:rowOff>
    </xdr:to>
    <xdr:pic>
      <xdr:nvPicPr>
        <xdr:cNvPr id="814799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5094" y="218058207"/>
          <a:ext cx="9620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30956</xdr:colOff>
      <xdr:row>294</xdr:row>
      <xdr:rowOff>257177</xdr:rowOff>
    </xdr:from>
    <xdr:to>
      <xdr:col>14</xdr:col>
      <xdr:colOff>1193006</xdr:colOff>
      <xdr:row>294</xdr:row>
      <xdr:rowOff>790577</xdr:rowOff>
    </xdr:to>
    <xdr:pic>
      <xdr:nvPicPr>
        <xdr:cNvPr id="814800" name="Рисунок 594"/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1581" y="219165490"/>
          <a:ext cx="11620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71438</xdr:colOff>
      <xdr:row>294</xdr:row>
      <xdr:rowOff>150021</xdr:rowOff>
    </xdr:from>
    <xdr:to>
      <xdr:col>15</xdr:col>
      <xdr:colOff>1300163</xdr:colOff>
      <xdr:row>294</xdr:row>
      <xdr:rowOff>788196</xdr:rowOff>
    </xdr:to>
    <xdr:pic>
      <xdr:nvPicPr>
        <xdr:cNvPr id="814801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30313" y="219058334"/>
          <a:ext cx="1228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152400</xdr:colOff>
      <xdr:row>426</xdr:row>
      <xdr:rowOff>50006</xdr:rowOff>
    </xdr:from>
    <xdr:to>
      <xdr:col>14</xdr:col>
      <xdr:colOff>895350</xdr:colOff>
      <xdr:row>426</xdr:row>
      <xdr:rowOff>773906</xdr:rowOff>
    </xdr:to>
    <xdr:pic>
      <xdr:nvPicPr>
        <xdr:cNvPr id="814802" name="Рисунок 1208"/>
        <xdr:cNvPicPr>
          <a:picLocks noChangeAspect="1" noChangeArrowheads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3025" y="313779694"/>
          <a:ext cx="742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238125</xdr:colOff>
      <xdr:row>428</xdr:row>
      <xdr:rowOff>52387</xdr:rowOff>
    </xdr:from>
    <xdr:to>
      <xdr:col>14</xdr:col>
      <xdr:colOff>914400</xdr:colOff>
      <xdr:row>428</xdr:row>
      <xdr:rowOff>814387</xdr:rowOff>
    </xdr:to>
    <xdr:pic>
      <xdr:nvPicPr>
        <xdr:cNvPr id="814803" name="Рисунок 1209"/>
        <xdr:cNvPicPr>
          <a:picLocks noChangeAspect="1" noChangeArrowheads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8750" y="315472762"/>
          <a:ext cx="6762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429</xdr:row>
      <xdr:rowOff>47625</xdr:rowOff>
    </xdr:from>
    <xdr:to>
      <xdr:col>14</xdr:col>
      <xdr:colOff>1162050</xdr:colOff>
      <xdr:row>429</xdr:row>
      <xdr:rowOff>790575</xdr:rowOff>
    </xdr:to>
    <xdr:pic>
      <xdr:nvPicPr>
        <xdr:cNvPr id="814804" name="Рисунок 1211"/>
        <xdr:cNvPicPr>
          <a:picLocks noChangeAspect="1" noChangeArrowheads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9400" y="109794675"/>
          <a:ext cx="1085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352425</xdr:colOff>
      <xdr:row>426</xdr:row>
      <xdr:rowOff>42863</xdr:rowOff>
    </xdr:from>
    <xdr:to>
      <xdr:col>15</xdr:col>
      <xdr:colOff>1171575</xdr:colOff>
      <xdr:row>426</xdr:row>
      <xdr:rowOff>833438</xdr:rowOff>
    </xdr:to>
    <xdr:pic>
      <xdr:nvPicPr>
        <xdr:cNvPr id="814805" name="Рисунок 607"/>
        <xdr:cNvPicPr>
          <a:picLocks noChangeAspect="1" noChangeArrowheads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11300" y="313772551"/>
          <a:ext cx="8191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374722</xdr:colOff>
      <xdr:row>428</xdr:row>
      <xdr:rowOff>84426</xdr:rowOff>
    </xdr:from>
    <xdr:to>
      <xdr:col>15</xdr:col>
      <xdr:colOff>1058790</xdr:colOff>
      <xdr:row>428</xdr:row>
      <xdr:rowOff>820449</xdr:rowOff>
    </xdr:to>
    <xdr:pic>
      <xdr:nvPicPr>
        <xdr:cNvPr id="814806" name="Рисунок 608"/>
        <xdr:cNvPicPr>
          <a:picLocks noChangeAspect="1" noChangeArrowheads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33597" y="315504801"/>
          <a:ext cx="684068" cy="736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214313</xdr:colOff>
      <xdr:row>429</xdr:row>
      <xdr:rowOff>76200</xdr:rowOff>
    </xdr:from>
    <xdr:to>
      <xdr:col>15</xdr:col>
      <xdr:colOff>1300163</xdr:colOff>
      <xdr:row>429</xdr:row>
      <xdr:rowOff>819150</xdr:rowOff>
    </xdr:to>
    <xdr:pic>
      <xdr:nvPicPr>
        <xdr:cNvPr id="814807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73188" y="316365731"/>
          <a:ext cx="1085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247218</xdr:colOff>
      <xdr:row>445</xdr:row>
      <xdr:rowOff>79231</xdr:rowOff>
    </xdr:from>
    <xdr:to>
      <xdr:col>14</xdr:col>
      <xdr:colOff>1095809</xdr:colOff>
      <xdr:row>445</xdr:row>
      <xdr:rowOff>806595</xdr:rowOff>
    </xdr:to>
    <xdr:pic>
      <xdr:nvPicPr>
        <xdr:cNvPr id="814808" name="Рисунок 1210"/>
        <xdr:cNvPicPr>
          <a:picLocks noChangeAspect="1" noChangeArrowheads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7843" y="330382419"/>
          <a:ext cx="848591" cy="727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61912</xdr:colOff>
      <xdr:row>447</xdr:row>
      <xdr:rowOff>180975</xdr:rowOff>
    </xdr:from>
    <xdr:to>
      <xdr:col>14</xdr:col>
      <xdr:colOff>1204912</xdr:colOff>
      <xdr:row>447</xdr:row>
      <xdr:rowOff>876300</xdr:rowOff>
    </xdr:to>
    <xdr:pic>
      <xdr:nvPicPr>
        <xdr:cNvPr id="814809" name="Рисунок 1216"/>
        <xdr:cNvPicPr>
          <a:picLocks noChangeAspect="1" noChangeArrowheads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2537" y="332222475"/>
          <a:ext cx="11430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448</xdr:row>
      <xdr:rowOff>247650</xdr:rowOff>
    </xdr:from>
    <xdr:to>
      <xdr:col>14</xdr:col>
      <xdr:colOff>1219200</xdr:colOff>
      <xdr:row>448</xdr:row>
      <xdr:rowOff>923925</xdr:rowOff>
    </xdr:to>
    <xdr:pic>
      <xdr:nvPicPr>
        <xdr:cNvPr id="814810" name="Рисунок 1217"/>
        <xdr:cNvPicPr>
          <a:picLocks noChangeAspect="1" noChangeArrowheads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23444000"/>
          <a:ext cx="11334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257175</xdr:colOff>
      <xdr:row>445</xdr:row>
      <xdr:rowOff>52387</xdr:rowOff>
    </xdr:from>
    <xdr:to>
      <xdr:col>15</xdr:col>
      <xdr:colOff>1181100</xdr:colOff>
      <xdr:row>445</xdr:row>
      <xdr:rowOff>823912</xdr:rowOff>
    </xdr:to>
    <xdr:pic>
      <xdr:nvPicPr>
        <xdr:cNvPr id="814811" name="Рисунок 621"/>
        <xdr:cNvPicPr>
          <a:picLocks noChangeAspect="1" noChangeArrowheads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6050" y="330355575"/>
          <a:ext cx="9239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85725</xdr:colOff>
      <xdr:row>447</xdr:row>
      <xdr:rowOff>161925</xdr:rowOff>
    </xdr:from>
    <xdr:to>
      <xdr:col>15</xdr:col>
      <xdr:colOff>1285875</xdr:colOff>
      <xdr:row>447</xdr:row>
      <xdr:rowOff>904875</xdr:rowOff>
    </xdr:to>
    <xdr:pic>
      <xdr:nvPicPr>
        <xdr:cNvPr id="814812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22386725"/>
          <a:ext cx="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66675</xdr:colOff>
      <xdr:row>448</xdr:row>
      <xdr:rowOff>114300</xdr:rowOff>
    </xdr:from>
    <xdr:to>
      <xdr:col>15</xdr:col>
      <xdr:colOff>1276350</xdr:colOff>
      <xdr:row>448</xdr:row>
      <xdr:rowOff>819150</xdr:rowOff>
    </xdr:to>
    <xdr:pic>
      <xdr:nvPicPr>
        <xdr:cNvPr id="814813" name="Рисунок 623"/>
        <xdr:cNvPicPr>
          <a:picLocks noChangeAspect="1" noChangeArrowheads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23310650"/>
          <a:ext cx="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80530</xdr:colOff>
      <xdr:row>450</xdr:row>
      <xdr:rowOff>309130</xdr:rowOff>
    </xdr:from>
    <xdr:to>
      <xdr:col>14</xdr:col>
      <xdr:colOff>1119621</xdr:colOff>
      <xdr:row>450</xdr:row>
      <xdr:rowOff>776721</xdr:rowOff>
    </xdr:to>
    <xdr:pic>
      <xdr:nvPicPr>
        <xdr:cNvPr id="814814" name="Рисунок 1218"/>
        <xdr:cNvPicPr>
          <a:picLocks noChangeAspect="1" noChangeArrowheads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1155" y="335231943"/>
          <a:ext cx="1039091" cy="467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78365</xdr:colOff>
      <xdr:row>450</xdr:row>
      <xdr:rowOff>229033</xdr:rowOff>
    </xdr:from>
    <xdr:to>
      <xdr:col>15</xdr:col>
      <xdr:colOff>1264660</xdr:colOff>
      <xdr:row>450</xdr:row>
      <xdr:rowOff>809192</xdr:rowOff>
    </xdr:to>
    <xdr:pic>
      <xdr:nvPicPr>
        <xdr:cNvPr id="814815" name="Рисунок 625"/>
        <xdr:cNvPicPr>
          <a:picLocks noChangeAspect="1" noChangeArrowheads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37240" y="335151846"/>
          <a:ext cx="1186295" cy="580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451</xdr:row>
      <xdr:rowOff>133350</xdr:rowOff>
    </xdr:from>
    <xdr:to>
      <xdr:col>14</xdr:col>
      <xdr:colOff>1200150</xdr:colOff>
      <xdr:row>451</xdr:row>
      <xdr:rowOff>847725</xdr:rowOff>
    </xdr:to>
    <xdr:pic>
      <xdr:nvPicPr>
        <xdr:cNvPr id="814816" name="Рисунок 1219"/>
        <xdr:cNvPicPr>
          <a:picLocks noChangeAspect="1" noChangeArrowheads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0" y="126511050"/>
          <a:ext cx="10858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452</xdr:row>
      <xdr:rowOff>180975</xdr:rowOff>
    </xdr:from>
    <xdr:to>
      <xdr:col>14</xdr:col>
      <xdr:colOff>1162050</xdr:colOff>
      <xdr:row>452</xdr:row>
      <xdr:rowOff>866775</xdr:rowOff>
    </xdr:to>
    <xdr:pic>
      <xdr:nvPicPr>
        <xdr:cNvPr id="814817" name="Рисунок 1220"/>
        <xdr:cNvPicPr>
          <a:picLocks noChangeAspect="1" noChangeArrowheads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27606425"/>
          <a:ext cx="10763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85725</xdr:colOff>
      <xdr:row>451</xdr:row>
      <xdr:rowOff>180975</xdr:rowOff>
    </xdr:from>
    <xdr:to>
      <xdr:col>15</xdr:col>
      <xdr:colOff>1200150</xdr:colOff>
      <xdr:row>451</xdr:row>
      <xdr:rowOff>962025</xdr:rowOff>
    </xdr:to>
    <xdr:pic>
      <xdr:nvPicPr>
        <xdr:cNvPr id="814818" name="Рисунок 629"/>
        <xdr:cNvPicPr>
          <a:picLocks noChangeAspect="1" noChangeArrowheads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26558675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88106</xdr:colOff>
      <xdr:row>452</xdr:row>
      <xdr:rowOff>197644</xdr:rowOff>
    </xdr:from>
    <xdr:to>
      <xdr:col>15</xdr:col>
      <xdr:colOff>1269206</xdr:colOff>
      <xdr:row>452</xdr:row>
      <xdr:rowOff>864394</xdr:rowOff>
    </xdr:to>
    <xdr:pic>
      <xdr:nvPicPr>
        <xdr:cNvPr id="814819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6981" y="337287394"/>
          <a:ext cx="11811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456</xdr:row>
      <xdr:rowOff>161925</xdr:rowOff>
    </xdr:from>
    <xdr:to>
      <xdr:col>14</xdr:col>
      <xdr:colOff>1152525</xdr:colOff>
      <xdr:row>456</xdr:row>
      <xdr:rowOff>904875</xdr:rowOff>
    </xdr:to>
    <xdr:pic>
      <xdr:nvPicPr>
        <xdr:cNvPr id="814820" name="Рисунок 1223"/>
        <xdr:cNvPicPr>
          <a:picLocks noChangeAspect="1" noChangeArrowheads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130730625"/>
          <a:ext cx="1085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458</xdr:row>
      <xdr:rowOff>238125</xdr:rowOff>
    </xdr:from>
    <xdr:to>
      <xdr:col>14</xdr:col>
      <xdr:colOff>1181100</xdr:colOff>
      <xdr:row>458</xdr:row>
      <xdr:rowOff>923925</xdr:rowOff>
    </xdr:to>
    <xdr:pic>
      <xdr:nvPicPr>
        <xdr:cNvPr id="814821" name="Рисунок 1224"/>
        <xdr:cNvPicPr>
          <a:picLocks noChangeAspect="1" noChangeArrowheads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131854575"/>
          <a:ext cx="10858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133350</xdr:colOff>
      <xdr:row>456</xdr:row>
      <xdr:rowOff>142875</xdr:rowOff>
    </xdr:from>
    <xdr:to>
      <xdr:col>15</xdr:col>
      <xdr:colOff>1304925</xdr:colOff>
      <xdr:row>456</xdr:row>
      <xdr:rowOff>942975</xdr:rowOff>
    </xdr:to>
    <xdr:pic>
      <xdr:nvPicPr>
        <xdr:cNvPr id="814822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30711575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458</xdr:row>
      <xdr:rowOff>142875</xdr:rowOff>
    </xdr:from>
    <xdr:to>
      <xdr:col>15</xdr:col>
      <xdr:colOff>1343025</xdr:colOff>
      <xdr:row>458</xdr:row>
      <xdr:rowOff>971550</xdr:rowOff>
    </xdr:to>
    <xdr:pic>
      <xdr:nvPicPr>
        <xdr:cNvPr id="814823" name="Рисунок 639"/>
        <xdr:cNvPicPr>
          <a:picLocks noChangeAspect="1" noChangeArrowheads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31759325"/>
          <a:ext cx="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180975</xdr:colOff>
      <xdr:row>171</xdr:row>
      <xdr:rowOff>104773</xdr:rowOff>
    </xdr:from>
    <xdr:to>
      <xdr:col>15</xdr:col>
      <xdr:colOff>1247775</xdr:colOff>
      <xdr:row>171</xdr:row>
      <xdr:rowOff>790573</xdr:rowOff>
    </xdr:to>
    <xdr:pic>
      <xdr:nvPicPr>
        <xdr:cNvPr id="814824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39850" y="129704304"/>
          <a:ext cx="10668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95250</xdr:colOff>
      <xdr:row>172</xdr:row>
      <xdr:rowOff>104774</xdr:rowOff>
    </xdr:from>
    <xdr:to>
      <xdr:col>15</xdr:col>
      <xdr:colOff>1276350</xdr:colOff>
      <xdr:row>172</xdr:row>
      <xdr:rowOff>809624</xdr:rowOff>
    </xdr:to>
    <xdr:pic>
      <xdr:nvPicPr>
        <xdr:cNvPr id="814825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5" y="130585368"/>
          <a:ext cx="11811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123825</xdr:colOff>
      <xdr:row>173</xdr:row>
      <xdr:rowOff>123825</xdr:rowOff>
    </xdr:from>
    <xdr:to>
      <xdr:col>15</xdr:col>
      <xdr:colOff>1285875</xdr:colOff>
      <xdr:row>173</xdr:row>
      <xdr:rowOff>781050</xdr:rowOff>
    </xdr:to>
    <xdr:pic>
      <xdr:nvPicPr>
        <xdr:cNvPr id="814826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63045975"/>
          <a:ext cx="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47625</xdr:colOff>
      <xdr:row>430</xdr:row>
      <xdr:rowOff>85725</xdr:rowOff>
    </xdr:from>
    <xdr:to>
      <xdr:col>15</xdr:col>
      <xdr:colOff>1209675</xdr:colOff>
      <xdr:row>430</xdr:row>
      <xdr:rowOff>819150</xdr:rowOff>
    </xdr:to>
    <xdr:pic>
      <xdr:nvPicPr>
        <xdr:cNvPr id="814829" name="Рисунок 59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10699550"/>
          <a:ext cx="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430</xdr:row>
      <xdr:rowOff>66675</xdr:rowOff>
    </xdr:from>
    <xdr:to>
      <xdr:col>14</xdr:col>
      <xdr:colOff>1181100</xdr:colOff>
      <xdr:row>430</xdr:row>
      <xdr:rowOff>752475</xdr:rowOff>
    </xdr:to>
    <xdr:pic>
      <xdr:nvPicPr>
        <xdr:cNvPr id="814830" name="Рисунок 592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110680500"/>
          <a:ext cx="11430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255876</xdr:colOff>
      <xdr:row>446</xdr:row>
      <xdr:rowOff>55851</xdr:rowOff>
    </xdr:from>
    <xdr:to>
      <xdr:col>14</xdr:col>
      <xdr:colOff>991899</xdr:colOff>
      <xdr:row>446</xdr:row>
      <xdr:rowOff>791874</xdr:rowOff>
    </xdr:to>
    <xdr:pic>
      <xdr:nvPicPr>
        <xdr:cNvPr id="814833" name="Рисунок 59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6501" y="331228195"/>
          <a:ext cx="736023" cy="736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358053</xdr:colOff>
      <xdr:row>446</xdr:row>
      <xdr:rowOff>57150</xdr:rowOff>
    </xdr:from>
    <xdr:to>
      <xdr:col>15</xdr:col>
      <xdr:colOff>1042121</xdr:colOff>
      <xdr:row>446</xdr:row>
      <xdr:rowOff>819150</xdr:rowOff>
    </xdr:to>
    <xdr:pic>
      <xdr:nvPicPr>
        <xdr:cNvPr id="814834" name="Рисунок 59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16928" y="331229494"/>
          <a:ext cx="68406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76199</xdr:colOff>
      <xdr:row>459</xdr:row>
      <xdr:rowOff>114300</xdr:rowOff>
    </xdr:from>
    <xdr:to>
      <xdr:col>14</xdr:col>
      <xdr:colOff>1181099</xdr:colOff>
      <xdr:row>459</xdr:row>
      <xdr:rowOff>771525</xdr:rowOff>
    </xdr:to>
    <xdr:pic>
      <xdr:nvPicPr>
        <xdr:cNvPr id="814835" name="Рисунок 58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6824" y="344300175"/>
          <a:ext cx="11049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123825</xdr:colOff>
      <xdr:row>459</xdr:row>
      <xdr:rowOff>66675</xdr:rowOff>
    </xdr:from>
    <xdr:to>
      <xdr:col>15</xdr:col>
      <xdr:colOff>1314450</xdr:colOff>
      <xdr:row>459</xdr:row>
      <xdr:rowOff>809625</xdr:rowOff>
    </xdr:to>
    <xdr:pic>
      <xdr:nvPicPr>
        <xdr:cNvPr id="814836" name="Рисунок 58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32921375"/>
          <a:ext cx="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285750</xdr:colOff>
      <xdr:row>441</xdr:row>
      <xdr:rowOff>76200</xdr:rowOff>
    </xdr:from>
    <xdr:to>
      <xdr:col>15</xdr:col>
      <xdr:colOff>1171575</xdr:colOff>
      <xdr:row>441</xdr:row>
      <xdr:rowOff>990600</xdr:rowOff>
    </xdr:to>
    <xdr:pic>
      <xdr:nvPicPr>
        <xdr:cNvPr id="814837" name="Рисунок 59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17300375"/>
          <a:ext cx="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161925</xdr:colOff>
      <xdr:row>441</xdr:row>
      <xdr:rowOff>123825</xdr:rowOff>
    </xdr:from>
    <xdr:to>
      <xdr:col>14</xdr:col>
      <xdr:colOff>1171575</xdr:colOff>
      <xdr:row>441</xdr:row>
      <xdr:rowOff>1009650</xdr:rowOff>
    </xdr:to>
    <xdr:pic>
      <xdr:nvPicPr>
        <xdr:cNvPr id="814838" name="Рисунок 592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117348000"/>
          <a:ext cx="100965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353291</xdr:colOff>
      <xdr:row>439</xdr:row>
      <xdr:rowOff>64078</xdr:rowOff>
    </xdr:from>
    <xdr:to>
      <xdr:col>15</xdr:col>
      <xdr:colOff>1132609</xdr:colOff>
      <xdr:row>439</xdr:row>
      <xdr:rowOff>774123</xdr:rowOff>
    </xdr:to>
    <xdr:pic>
      <xdr:nvPicPr>
        <xdr:cNvPr id="814839" name="Рисунок 593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12166" y="324604641"/>
          <a:ext cx="779318" cy="71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202190</xdr:colOff>
      <xdr:row>439</xdr:row>
      <xdr:rowOff>64943</xdr:rowOff>
    </xdr:from>
    <xdr:to>
      <xdr:col>14</xdr:col>
      <xdr:colOff>1007485</xdr:colOff>
      <xdr:row>439</xdr:row>
      <xdr:rowOff>792307</xdr:rowOff>
    </xdr:to>
    <xdr:pic>
      <xdr:nvPicPr>
        <xdr:cNvPr id="814840" name="Рисунок 594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2815" y="324605506"/>
          <a:ext cx="805295" cy="727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64078</xdr:colOff>
      <xdr:row>442</xdr:row>
      <xdr:rowOff>83128</xdr:rowOff>
    </xdr:from>
    <xdr:to>
      <xdr:col>14</xdr:col>
      <xdr:colOff>1155123</xdr:colOff>
      <xdr:row>442</xdr:row>
      <xdr:rowOff>983673</xdr:rowOff>
    </xdr:to>
    <xdr:pic>
      <xdr:nvPicPr>
        <xdr:cNvPr id="814841" name="Рисунок 595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282"/>
        <a:stretch>
          <a:fillRect/>
        </a:stretch>
      </xdr:blipFill>
      <xdr:spPr bwMode="auto">
        <a:xfrm>
          <a:off x="12684703" y="327385941"/>
          <a:ext cx="1091045" cy="900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147205</xdr:colOff>
      <xdr:row>442</xdr:row>
      <xdr:rowOff>75334</xdr:rowOff>
    </xdr:from>
    <xdr:to>
      <xdr:col>15</xdr:col>
      <xdr:colOff>1186296</xdr:colOff>
      <xdr:row>442</xdr:row>
      <xdr:rowOff>1010516</xdr:rowOff>
    </xdr:to>
    <xdr:pic>
      <xdr:nvPicPr>
        <xdr:cNvPr id="814842" name="Рисунок 596"/>
        <xdr:cNvPicPr>
          <a:picLocks noChangeAspect="1" noChangeArrowheads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6080" y="327378147"/>
          <a:ext cx="1039091" cy="935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118630</xdr:colOff>
      <xdr:row>444</xdr:row>
      <xdr:rowOff>138546</xdr:rowOff>
    </xdr:from>
    <xdr:to>
      <xdr:col>14</xdr:col>
      <xdr:colOff>1157721</xdr:colOff>
      <xdr:row>444</xdr:row>
      <xdr:rowOff>1004455</xdr:rowOff>
    </xdr:to>
    <xdr:pic>
      <xdr:nvPicPr>
        <xdr:cNvPr id="814843" name="Рисунок 59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9255" y="329334452"/>
          <a:ext cx="1039091" cy="865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98714</xdr:colOff>
      <xdr:row>444</xdr:row>
      <xdr:rowOff>128155</xdr:rowOff>
    </xdr:from>
    <xdr:to>
      <xdr:col>15</xdr:col>
      <xdr:colOff>1310987</xdr:colOff>
      <xdr:row>444</xdr:row>
      <xdr:rowOff>976746</xdr:rowOff>
    </xdr:to>
    <xdr:pic>
      <xdr:nvPicPr>
        <xdr:cNvPr id="814844" name="Рисунок 59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7589" y="329324061"/>
          <a:ext cx="1212273" cy="848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449</xdr:row>
      <xdr:rowOff>111919</xdr:rowOff>
    </xdr:from>
    <xdr:to>
      <xdr:col>14</xdr:col>
      <xdr:colOff>1200150</xdr:colOff>
      <xdr:row>449</xdr:row>
      <xdr:rowOff>778669</xdr:rowOff>
    </xdr:to>
    <xdr:pic>
      <xdr:nvPicPr>
        <xdr:cNvPr id="814845" name="Рисунок 599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6825" y="334153669"/>
          <a:ext cx="11239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30955</xdr:colOff>
      <xdr:row>454</xdr:row>
      <xdr:rowOff>147638</xdr:rowOff>
    </xdr:from>
    <xdr:to>
      <xdr:col>14</xdr:col>
      <xdr:colOff>1202530</xdr:colOff>
      <xdr:row>454</xdr:row>
      <xdr:rowOff>909638</xdr:rowOff>
    </xdr:to>
    <xdr:pic>
      <xdr:nvPicPr>
        <xdr:cNvPr id="814847" name="Рисунок 60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1580" y="339118576"/>
          <a:ext cx="11715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88323</xdr:colOff>
      <xdr:row>454</xdr:row>
      <xdr:rowOff>205004</xdr:rowOff>
    </xdr:from>
    <xdr:to>
      <xdr:col>15</xdr:col>
      <xdr:colOff>1283278</xdr:colOff>
      <xdr:row>454</xdr:row>
      <xdr:rowOff>923709</xdr:rowOff>
    </xdr:to>
    <xdr:pic>
      <xdr:nvPicPr>
        <xdr:cNvPr id="814848" name="Рисунок 602"/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7198" y="339175942"/>
          <a:ext cx="1194955" cy="718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455</xdr:row>
      <xdr:rowOff>219075</xdr:rowOff>
    </xdr:from>
    <xdr:to>
      <xdr:col>14</xdr:col>
      <xdr:colOff>1190625</xdr:colOff>
      <xdr:row>455</xdr:row>
      <xdr:rowOff>942975</xdr:rowOff>
    </xdr:to>
    <xdr:pic>
      <xdr:nvPicPr>
        <xdr:cNvPr id="814849" name="Рисунок 603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129740025"/>
          <a:ext cx="1123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97632</xdr:colOff>
      <xdr:row>455</xdr:row>
      <xdr:rowOff>128588</xdr:rowOff>
    </xdr:from>
    <xdr:to>
      <xdr:col>15</xdr:col>
      <xdr:colOff>1288257</xdr:colOff>
      <xdr:row>455</xdr:row>
      <xdr:rowOff>976313</xdr:rowOff>
    </xdr:to>
    <xdr:pic>
      <xdr:nvPicPr>
        <xdr:cNvPr id="814850" name="Рисунок 604"/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6507" y="340147276"/>
          <a:ext cx="11906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65</xdr:row>
      <xdr:rowOff>133350</xdr:rowOff>
    </xdr:from>
    <xdr:to>
      <xdr:col>14</xdr:col>
      <xdr:colOff>1190625</xdr:colOff>
      <xdr:row>65</xdr:row>
      <xdr:rowOff>990600</xdr:rowOff>
    </xdr:to>
    <xdr:pic>
      <xdr:nvPicPr>
        <xdr:cNvPr id="814851" name="Рисунок 605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143027400"/>
          <a:ext cx="1133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267133</xdr:colOff>
      <xdr:row>67</xdr:row>
      <xdr:rowOff>78149</xdr:rowOff>
    </xdr:from>
    <xdr:to>
      <xdr:col>14</xdr:col>
      <xdr:colOff>1037792</xdr:colOff>
      <xdr:row>67</xdr:row>
      <xdr:rowOff>736240</xdr:rowOff>
    </xdr:to>
    <xdr:pic>
      <xdr:nvPicPr>
        <xdr:cNvPr id="814852" name="Рисунок 606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87758" y="56335180"/>
          <a:ext cx="770659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132484</xdr:colOff>
      <xdr:row>68</xdr:row>
      <xdr:rowOff>74901</xdr:rowOff>
    </xdr:from>
    <xdr:to>
      <xdr:col>14</xdr:col>
      <xdr:colOff>1067666</xdr:colOff>
      <xdr:row>68</xdr:row>
      <xdr:rowOff>715674</xdr:rowOff>
    </xdr:to>
    <xdr:pic>
      <xdr:nvPicPr>
        <xdr:cNvPr id="814853" name="Рисунок 60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3109" y="57129651"/>
          <a:ext cx="935182" cy="640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70</xdr:row>
      <xdr:rowOff>66675</xdr:rowOff>
    </xdr:from>
    <xdr:to>
      <xdr:col>14</xdr:col>
      <xdr:colOff>1057275</xdr:colOff>
      <xdr:row>70</xdr:row>
      <xdr:rowOff>676275</xdr:rowOff>
    </xdr:to>
    <xdr:pic>
      <xdr:nvPicPr>
        <xdr:cNvPr id="814854" name="Рисунок 60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146837400"/>
          <a:ext cx="9525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76199</xdr:colOff>
      <xdr:row>71</xdr:row>
      <xdr:rowOff>200025</xdr:rowOff>
    </xdr:from>
    <xdr:to>
      <xdr:col>14</xdr:col>
      <xdr:colOff>1200149</xdr:colOff>
      <xdr:row>71</xdr:row>
      <xdr:rowOff>819150</xdr:rowOff>
    </xdr:to>
    <xdr:pic>
      <xdr:nvPicPr>
        <xdr:cNvPr id="814855" name="Рисунок 609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6824" y="59612213"/>
          <a:ext cx="11239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73</xdr:row>
      <xdr:rowOff>114300</xdr:rowOff>
    </xdr:from>
    <xdr:to>
      <xdr:col>14</xdr:col>
      <xdr:colOff>1181100</xdr:colOff>
      <xdr:row>73</xdr:row>
      <xdr:rowOff>685800</xdr:rowOff>
    </xdr:to>
    <xdr:pic>
      <xdr:nvPicPr>
        <xdr:cNvPr id="814856" name="Рисунок 610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148628100"/>
          <a:ext cx="1143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116</xdr:row>
      <xdr:rowOff>0</xdr:rowOff>
    </xdr:from>
    <xdr:to>
      <xdr:col>14</xdr:col>
      <xdr:colOff>1171575</xdr:colOff>
      <xdr:row>116</xdr:row>
      <xdr:rowOff>0</xdr:rowOff>
    </xdr:to>
    <xdr:pic>
      <xdr:nvPicPr>
        <xdr:cNvPr id="814857" name="Рисунок 61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9400" y="149609175"/>
          <a:ext cx="10953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104776</xdr:colOff>
      <xdr:row>284</xdr:row>
      <xdr:rowOff>71438</xdr:rowOff>
    </xdr:from>
    <xdr:to>
      <xdr:col>14</xdr:col>
      <xdr:colOff>1123951</xdr:colOff>
      <xdr:row>284</xdr:row>
      <xdr:rowOff>871538</xdr:rowOff>
    </xdr:to>
    <xdr:pic>
      <xdr:nvPicPr>
        <xdr:cNvPr id="814858" name="Рисунок 612" descr="R 101"/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50432" y="198882001"/>
          <a:ext cx="10191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190067</xdr:colOff>
      <xdr:row>284</xdr:row>
      <xdr:rowOff>74252</xdr:rowOff>
    </xdr:from>
    <xdr:to>
      <xdr:col>15</xdr:col>
      <xdr:colOff>1133908</xdr:colOff>
      <xdr:row>284</xdr:row>
      <xdr:rowOff>844911</xdr:rowOff>
    </xdr:to>
    <xdr:pic>
      <xdr:nvPicPr>
        <xdr:cNvPr id="814859" name="Рисунок 613" descr="R 101"/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8942" y="210029065"/>
          <a:ext cx="943841" cy="770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126207</xdr:colOff>
      <xdr:row>299</xdr:row>
      <xdr:rowOff>30957</xdr:rowOff>
    </xdr:from>
    <xdr:to>
      <xdr:col>14</xdr:col>
      <xdr:colOff>1145382</xdr:colOff>
      <xdr:row>299</xdr:row>
      <xdr:rowOff>859632</xdr:rowOff>
    </xdr:to>
    <xdr:pic>
      <xdr:nvPicPr>
        <xdr:cNvPr id="814896" name="Рисунок 587"/>
        <xdr:cNvPicPr>
          <a:picLocks noChangeAspect="1" noChangeArrowheads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6832" y="223404113"/>
          <a:ext cx="1019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210849</xdr:colOff>
      <xdr:row>299</xdr:row>
      <xdr:rowOff>49790</xdr:rowOff>
    </xdr:from>
    <xdr:to>
      <xdr:col>15</xdr:col>
      <xdr:colOff>1189326</xdr:colOff>
      <xdr:row>299</xdr:row>
      <xdr:rowOff>855085</xdr:rowOff>
    </xdr:to>
    <xdr:pic>
      <xdr:nvPicPr>
        <xdr:cNvPr id="814897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9724" y="223422946"/>
          <a:ext cx="978477" cy="805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659</xdr:row>
      <xdr:rowOff>57150</xdr:rowOff>
    </xdr:from>
    <xdr:to>
      <xdr:col>14</xdr:col>
      <xdr:colOff>1133475</xdr:colOff>
      <xdr:row>659</xdr:row>
      <xdr:rowOff>828675</xdr:rowOff>
    </xdr:to>
    <xdr:pic>
      <xdr:nvPicPr>
        <xdr:cNvPr id="814920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248954925"/>
          <a:ext cx="10287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192880</xdr:colOff>
      <xdr:row>660</xdr:row>
      <xdr:rowOff>47625</xdr:rowOff>
    </xdr:from>
    <xdr:to>
      <xdr:col>14</xdr:col>
      <xdr:colOff>1078705</xdr:colOff>
      <xdr:row>660</xdr:row>
      <xdr:rowOff>819150</xdr:rowOff>
    </xdr:to>
    <xdr:pic>
      <xdr:nvPicPr>
        <xdr:cNvPr id="814921" name="Рисунок 623"/>
        <xdr:cNvPicPr>
          <a:picLocks noChangeAspect="1" noChangeArrowheads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3505" y="480845813"/>
          <a:ext cx="8858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661</xdr:row>
      <xdr:rowOff>57150</xdr:rowOff>
    </xdr:from>
    <xdr:to>
      <xdr:col>14</xdr:col>
      <xdr:colOff>1009650</xdr:colOff>
      <xdr:row>661</xdr:row>
      <xdr:rowOff>962025</xdr:rowOff>
    </xdr:to>
    <xdr:pic>
      <xdr:nvPicPr>
        <xdr:cNvPr id="814922" name="Рисунок 626"/>
        <xdr:cNvPicPr>
          <a:picLocks noChangeAspect="1" noChangeArrowheads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250726575"/>
          <a:ext cx="7524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335756</xdr:colOff>
      <xdr:row>664</xdr:row>
      <xdr:rowOff>57799</xdr:rowOff>
    </xdr:from>
    <xdr:to>
      <xdr:col>14</xdr:col>
      <xdr:colOff>907256</xdr:colOff>
      <xdr:row>664</xdr:row>
      <xdr:rowOff>689913</xdr:rowOff>
    </xdr:to>
    <xdr:pic>
      <xdr:nvPicPr>
        <xdr:cNvPr id="814923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6381" y="484380237"/>
          <a:ext cx="571500" cy="632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228600</xdr:colOff>
      <xdr:row>675</xdr:row>
      <xdr:rowOff>76200</xdr:rowOff>
    </xdr:from>
    <xdr:to>
      <xdr:col>14</xdr:col>
      <xdr:colOff>1095375</xdr:colOff>
      <xdr:row>675</xdr:row>
      <xdr:rowOff>647700</xdr:rowOff>
    </xdr:to>
    <xdr:pic>
      <xdr:nvPicPr>
        <xdr:cNvPr id="814924" name="Рисунок 633"/>
        <xdr:cNvPicPr>
          <a:picLocks noChangeAspect="1" noChangeArrowheads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1800" y="200139300"/>
          <a:ext cx="8667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347661</xdr:colOff>
      <xdr:row>674</xdr:row>
      <xdr:rowOff>57150</xdr:rowOff>
    </xdr:from>
    <xdr:to>
      <xdr:col>14</xdr:col>
      <xdr:colOff>928686</xdr:colOff>
      <xdr:row>674</xdr:row>
      <xdr:rowOff>819150</xdr:rowOff>
    </xdr:to>
    <xdr:pic>
      <xdr:nvPicPr>
        <xdr:cNvPr id="814925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68286" y="492201994"/>
          <a:ext cx="5810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342898</xdr:colOff>
      <xdr:row>673</xdr:row>
      <xdr:rowOff>42863</xdr:rowOff>
    </xdr:from>
    <xdr:to>
      <xdr:col>14</xdr:col>
      <xdr:colOff>942973</xdr:colOff>
      <xdr:row>673</xdr:row>
      <xdr:rowOff>938213</xdr:rowOff>
    </xdr:to>
    <xdr:pic>
      <xdr:nvPicPr>
        <xdr:cNvPr id="814926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63523" y="491199488"/>
          <a:ext cx="6000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770</xdr:row>
      <xdr:rowOff>190500</xdr:rowOff>
    </xdr:from>
    <xdr:to>
      <xdr:col>14</xdr:col>
      <xdr:colOff>1200150</xdr:colOff>
      <xdr:row>770</xdr:row>
      <xdr:rowOff>914400</xdr:rowOff>
    </xdr:to>
    <xdr:pic>
      <xdr:nvPicPr>
        <xdr:cNvPr id="814927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315487050"/>
          <a:ext cx="11715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771</xdr:row>
      <xdr:rowOff>133350</xdr:rowOff>
    </xdr:from>
    <xdr:to>
      <xdr:col>14</xdr:col>
      <xdr:colOff>1200150</xdr:colOff>
      <xdr:row>771</xdr:row>
      <xdr:rowOff>895350</xdr:rowOff>
    </xdr:to>
    <xdr:pic>
      <xdr:nvPicPr>
        <xdr:cNvPr id="814928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316611000"/>
          <a:ext cx="1162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31</xdr:row>
      <xdr:rowOff>66675</xdr:rowOff>
    </xdr:from>
    <xdr:to>
      <xdr:col>14</xdr:col>
      <xdr:colOff>1133475</xdr:colOff>
      <xdr:row>31</xdr:row>
      <xdr:rowOff>895350</xdr:rowOff>
    </xdr:to>
    <xdr:pic>
      <xdr:nvPicPr>
        <xdr:cNvPr id="814930" name="Рисунок 571"/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150285450"/>
          <a:ext cx="10763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61912</xdr:colOff>
      <xdr:row>116</xdr:row>
      <xdr:rowOff>152400</xdr:rowOff>
    </xdr:from>
    <xdr:to>
      <xdr:col>15</xdr:col>
      <xdr:colOff>1328737</xdr:colOff>
      <xdr:row>116</xdr:row>
      <xdr:rowOff>800100</xdr:rowOff>
    </xdr:to>
    <xdr:pic>
      <xdr:nvPicPr>
        <xdr:cNvPr id="814931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20787" y="95902463"/>
          <a:ext cx="1266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76166</xdr:colOff>
      <xdr:row>34</xdr:row>
      <xdr:rowOff>182825</xdr:rowOff>
    </xdr:from>
    <xdr:to>
      <xdr:col>14</xdr:col>
      <xdr:colOff>1176370</xdr:colOff>
      <xdr:row>34</xdr:row>
      <xdr:rowOff>698237</xdr:rowOff>
    </xdr:to>
    <xdr:pic>
      <xdr:nvPicPr>
        <xdr:cNvPr id="814932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6791" y="28531606"/>
          <a:ext cx="1100204" cy="515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115874</xdr:colOff>
      <xdr:row>34</xdr:row>
      <xdr:rowOff>171560</xdr:rowOff>
    </xdr:from>
    <xdr:to>
      <xdr:col>15</xdr:col>
      <xdr:colOff>1255726</xdr:colOff>
      <xdr:row>34</xdr:row>
      <xdr:rowOff>776176</xdr:rowOff>
    </xdr:to>
    <xdr:pic>
      <xdr:nvPicPr>
        <xdr:cNvPr id="814933" name="Рисунок 576"/>
        <xdr:cNvPicPr>
          <a:picLocks noChangeAspect="1" noChangeArrowheads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4749" y="28520341"/>
          <a:ext cx="1139852" cy="6046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197860</xdr:colOff>
      <xdr:row>434</xdr:row>
      <xdr:rowOff>87457</xdr:rowOff>
    </xdr:from>
    <xdr:to>
      <xdr:col>15</xdr:col>
      <xdr:colOff>1107065</xdr:colOff>
      <xdr:row>434</xdr:row>
      <xdr:rowOff>693593</xdr:rowOff>
    </xdr:to>
    <xdr:pic>
      <xdr:nvPicPr>
        <xdr:cNvPr id="814934" name="Рисунок 571"/>
        <xdr:cNvPicPr>
          <a:picLocks noChangeAspect="1" noChangeArrowheads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6735" y="320651332"/>
          <a:ext cx="909205" cy="606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434</xdr:row>
      <xdr:rowOff>38100</xdr:rowOff>
    </xdr:from>
    <xdr:to>
      <xdr:col>14</xdr:col>
      <xdr:colOff>1143000</xdr:colOff>
      <xdr:row>434</xdr:row>
      <xdr:rowOff>695325</xdr:rowOff>
    </xdr:to>
    <xdr:pic>
      <xdr:nvPicPr>
        <xdr:cNvPr id="814935" name="Рисунок 572"/>
        <xdr:cNvPicPr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113252250"/>
          <a:ext cx="1038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435</xdr:row>
      <xdr:rowOff>66675</xdr:rowOff>
    </xdr:from>
    <xdr:to>
      <xdr:col>14</xdr:col>
      <xdr:colOff>1104900</xdr:colOff>
      <xdr:row>435</xdr:row>
      <xdr:rowOff>752475</xdr:rowOff>
    </xdr:to>
    <xdr:pic>
      <xdr:nvPicPr>
        <xdr:cNvPr id="814936" name="Рисунок 573"/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14014250"/>
          <a:ext cx="10191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149369</xdr:colOff>
      <xdr:row>435</xdr:row>
      <xdr:rowOff>61480</xdr:rowOff>
    </xdr:from>
    <xdr:to>
      <xdr:col>15</xdr:col>
      <xdr:colOff>1231755</xdr:colOff>
      <xdr:row>435</xdr:row>
      <xdr:rowOff>719571</xdr:rowOff>
    </xdr:to>
    <xdr:pic>
      <xdr:nvPicPr>
        <xdr:cNvPr id="814937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8244" y="321363543"/>
          <a:ext cx="1082386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118196</xdr:colOff>
      <xdr:row>437</xdr:row>
      <xdr:rowOff>82694</xdr:rowOff>
    </xdr:from>
    <xdr:to>
      <xdr:col>14</xdr:col>
      <xdr:colOff>1148628</xdr:colOff>
      <xdr:row>437</xdr:row>
      <xdr:rowOff>688830</xdr:rowOff>
    </xdr:to>
    <xdr:pic>
      <xdr:nvPicPr>
        <xdr:cNvPr id="814938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8821" y="322956382"/>
          <a:ext cx="1030432" cy="606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95250</xdr:colOff>
      <xdr:row>437</xdr:row>
      <xdr:rowOff>60180</xdr:rowOff>
    </xdr:from>
    <xdr:to>
      <xdr:col>15</xdr:col>
      <xdr:colOff>1238250</xdr:colOff>
      <xdr:row>437</xdr:row>
      <xdr:rowOff>692294</xdr:rowOff>
    </xdr:to>
    <xdr:pic>
      <xdr:nvPicPr>
        <xdr:cNvPr id="814939" name="Рисунок 577"/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5" y="322933868"/>
          <a:ext cx="1143000" cy="632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88755</xdr:colOff>
      <xdr:row>438</xdr:row>
      <xdr:rowOff>118630</xdr:rowOff>
    </xdr:from>
    <xdr:to>
      <xdr:col>14</xdr:col>
      <xdr:colOff>1101869</xdr:colOff>
      <xdr:row>438</xdr:row>
      <xdr:rowOff>776721</xdr:rowOff>
    </xdr:to>
    <xdr:pic>
      <xdr:nvPicPr>
        <xdr:cNvPr id="814940" name="Рисунок 578"/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9380" y="323778130"/>
          <a:ext cx="1013114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93951</xdr:colOff>
      <xdr:row>438</xdr:row>
      <xdr:rowOff>93518</xdr:rowOff>
    </xdr:from>
    <xdr:to>
      <xdr:col>15</xdr:col>
      <xdr:colOff>1210974</xdr:colOff>
      <xdr:row>438</xdr:row>
      <xdr:rowOff>820882</xdr:rowOff>
    </xdr:to>
    <xdr:pic>
      <xdr:nvPicPr>
        <xdr:cNvPr id="814941" name="Рисунок 580"/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2826" y="323753018"/>
          <a:ext cx="1117023" cy="727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50556</xdr:colOff>
      <xdr:row>36</xdr:row>
      <xdr:rowOff>276797</xdr:rowOff>
    </xdr:from>
    <xdr:to>
      <xdr:col>14</xdr:col>
      <xdr:colOff>1192457</xdr:colOff>
      <xdr:row>36</xdr:row>
      <xdr:rowOff>766183</xdr:rowOff>
    </xdr:to>
    <xdr:pic>
      <xdr:nvPicPr>
        <xdr:cNvPr id="814942" name="Рисунок 582"/>
        <xdr:cNvPicPr>
          <a:picLocks noChangeAspect="1" noChangeArrowheads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1181" y="30482953"/>
          <a:ext cx="1141901" cy="4893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57288</xdr:colOff>
      <xdr:row>37</xdr:row>
      <xdr:rowOff>161506</xdr:rowOff>
    </xdr:from>
    <xdr:to>
      <xdr:col>15</xdr:col>
      <xdr:colOff>1323836</xdr:colOff>
      <xdr:row>37</xdr:row>
      <xdr:rowOff>762423</xdr:rowOff>
    </xdr:to>
    <xdr:pic>
      <xdr:nvPicPr>
        <xdr:cNvPr id="814943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6163" y="31367787"/>
          <a:ext cx="1266548" cy="60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461</xdr:row>
      <xdr:rowOff>0</xdr:rowOff>
    </xdr:from>
    <xdr:to>
      <xdr:col>15</xdr:col>
      <xdr:colOff>0</xdr:colOff>
      <xdr:row>461</xdr:row>
      <xdr:rowOff>0</xdr:rowOff>
    </xdr:to>
    <xdr:pic>
      <xdr:nvPicPr>
        <xdr:cNvPr id="814944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160162875"/>
          <a:ext cx="11906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390525</xdr:colOff>
      <xdr:row>666</xdr:row>
      <xdr:rowOff>47625</xdr:rowOff>
    </xdr:from>
    <xdr:to>
      <xdr:col>14</xdr:col>
      <xdr:colOff>895350</xdr:colOff>
      <xdr:row>666</xdr:row>
      <xdr:rowOff>723900</xdr:rowOff>
    </xdr:to>
    <xdr:pic>
      <xdr:nvPicPr>
        <xdr:cNvPr id="814945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33725" y="254679450"/>
          <a:ext cx="5048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772</xdr:row>
      <xdr:rowOff>180975</xdr:rowOff>
    </xdr:from>
    <xdr:to>
      <xdr:col>14</xdr:col>
      <xdr:colOff>1219200</xdr:colOff>
      <xdr:row>772</xdr:row>
      <xdr:rowOff>790575</xdr:rowOff>
    </xdr:to>
    <xdr:pic>
      <xdr:nvPicPr>
        <xdr:cNvPr id="814946" name="Рисунок 567"/>
        <xdr:cNvPicPr>
          <a:picLocks noChangeAspect="1" noChangeArrowheads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317658750"/>
          <a:ext cx="11525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773</xdr:row>
      <xdr:rowOff>228600</xdr:rowOff>
    </xdr:from>
    <xdr:to>
      <xdr:col>14</xdr:col>
      <xdr:colOff>1133475</xdr:colOff>
      <xdr:row>773</xdr:row>
      <xdr:rowOff>819150</xdr:rowOff>
    </xdr:to>
    <xdr:pic>
      <xdr:nvPicPr>
        <xdr:cNvPr id="814947" name="Рисунок 569"/>
        <xdr:cNvPicPr>
          <a:picLocks noChangeAspect="1" noChangeArrowheads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318773175"/>
          <a:ext cx="10668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461</xdr:row>
      <xdr:rowOff>0</xdr:rowOff>
    </xdr:from>
    <xdr:to>
      <xdr:col>14</xdr:col>
      <xdr:colOff>1143000</xdr:colOff>
      <xdr:row>461</xdr:row>
      <xdr:rowOff>0</xdr:rowOff>
    </xdr:to>
    <xdr:pic>
      <xdr:nvPicPr>
        <xdr:cNvPr id="814948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157191075"/>
          <a:ext cx="1047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85725</xdr:colOff>
      <xdr:row>461</xdr:row>
      <xdr:rowOff>0</xdr:rowOff>
    </xdr:from>
    <xdr:to>
      <xdr:col>15</xdr:col>
      <xdr:colOff>1228725</xdr:colOff>
      <xdr:row>461</xdr:row>
      <xdr:rowOff>0</xdr:rowOff>
    </xdr:to>
    <xdr:pic>
      <xdr:nvPicPr>
        <xdr:cNvPr id="814949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57267275"/>
          <a:ext cx="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61912</xdr:colOff>
      <xdr:row>693</xdr:row>
      <xdr:rowOff>238125</xdr:rowOff>
    </xdr:from>
    <xdr:to>
      <xdr:col>14</xdr:col>
      <xdr:colOff>1195387</xdr:colOff>
      <xdr:row>693</xdr:row>
      <xdr:rowOff>828675</xdr:rowOff>
    </xdr:to>
    <xdr:pic>
      <xdr:nvPicPr>
        <xdr:cNvPr id="814950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2537" y="499336219"/>
          <a:ext cx="11334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97415</xdr:colOff>
      <xdr:row>693</xdr:row>
      <xdr:rowOff>253709</xdr:rowOff>
    </xdr:from>
    <xdr:to>
      <xdr:col>15</xdr:col>
      <xdr:colOff>1283710</xdr:colOff>
      <xdr:row>693</xdr:row>
      <xdr:rowOff>851186</xdr:rowOff>
    </xdr:to>
    <xdr:pic>
      <xdr:nvPicPr>
        <xdr:cNvPr id="814951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6290" y="499351803"/>
          <a:ext cx="1186295" cy="597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694</xdr:row>
      <xdr:rowOff>171450</xdr:rowOff>
    </xdr:from>
    <xdr:to>
      <xdr:col>14</xdr:col>
      <xdr:colOff>1171575</xdr:colOff>
      <xdr:row>694</xdr:row>
      <xdr:rowOff>819150</xdr:rowOff>
    </xdr:to>
    <xdr:pic>
      <xdr:nvPicPr>
        <xdr:cNvPr id="814952" name="Рисунок 572"/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298418250"/>
          <a:ext cx="11049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694</xdr:row>
      <xdr:rowOff>123825</xdr:rowOff>
    </xdr:from>
    <xdr:to>
      <xdr:col>15</xdr:col>
      <xdr:colOff>1238250</xdr:colOff>
      <xdr:row>694</xdr:row>
      <xdr:rowOff>809625</xdr:rowOff>
    </xdr:to>
    <xdr:pic>
      <xdr:nvPicPr>
        <xdr:cNvPr id="814953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98370625"/>
          <a:ext cx="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695</xdr:row>
      <xdr:rowOff>266700</xdr:rowOff>
    </xdr:from>
    <xdr:to>
      <xdr:col>15</xdr:col>
      <xdr:colOff>1323975</xdr:colOff>
      <xdr:row>695</xdr:row>
      <xdr:rowOff>819150</xdr:rowOff>
    </xdr:to>
    <xdr:pic>
      <xdr:nvPicPr>
        <xdr:cNvPr id="814954" name="Рисунок 576"/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01104300"/>
          <a:ext cx="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695</xdr:row>
      <xdr:rowOff>295275</xdr:rowOff>
    </xdr:from>
    <xdr:to>
      <xdr:col>14</xdr:col>
      <xdr:colOff>1190625</xdr:colOff>
      <xdr:row>695</xdr:row>
      <xdr:rowOff>742950</xdr:rowOff>
    </xdr:to>
    <xdr:pic>
      <xdr:nvPicPr>
        <xdr:cNvPr id="814955" name="Рисунок 578"/>
        <xdr:cNvPicPr>
          <a:picLocks noChangeAspect="1" noChangeArrowheads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301132875"/>
          <a:ext cx="1133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152400</xdr:colOff>
      <xdr:row>786</xdr:row>
      <xdr:rowOff>219075</xdr:rowOff>
    </xdr:from>
    <xdr:to>
      <xdr:col>14</xdr:col>
      <xdr:colOff>1133475</xdr:colOff>
      <xdr:row>786</xdr:row>
      <xdr:rowOff>981075</xdr:rowOff>
    </xdr:to>
    <xdr:pic>
      <xdr:nvPicPr>
        <xdr:cNvPr id="814956" name="Рисунок 559"/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5600" y="322859400"/>
          <a:ext cx="9810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128588</xdr:colOff>
      <xdr:row>787</xdr:row>
      <xdr:rowOff>257175</xdr:rowOff>
    </xdr:from>
    <xdr:to>
      <xdr:col>14</xdr:col>
      <xdr:colOff>1166813</xdr:colOff>
      <xdr:row>787</xdr:row>
      <xdr:rowOff>981075</xdr:rowOff>
    </xdr:to>
    <xdr:pic>
      <xdr:nvPicPr>
        <xdr:cNvPr id="814957" name="Рисунок 560"/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9213" y="541015238"/>
          <a:ext cx="10382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133350</xdr:colOff>
      <xdr:row>788</xdr:row>
      <xdr:rowOff>257175</xdr:rowOff>
    </xdr:from>
    <xdr:to>
      <xdr:col>14</xdr:col>
      <xdr:colOff>1114425</xdr:colOff>
      <xdr:row>788</xdr:row>
      <xdr:rowOff>990600</xdr:rowOff>
    </xdr:to>
    <xdr:pic>
      <xdr:nvPicPr>
        <xdr:cNvPr id="814958" name="Рисунок 561"/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325374000"/>
          <a:ext cx="98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133350</xdr:colOff>
      <xdr:row>789</xdr:row>
      <xdr:rowOff>180975</xdr:rowOff>
    </xdr:from>
    <xdr:to>
      <xdr:col>14</xdr:col>
      <xdr:colOff>1133475</xdr:colOff>
      <xdr:row>789</xdr:row>
      <xdr:rowOff>885825</xdr:rowOff>
    </xdr:to>
    <xdr:pic>
      <xdr:nvPicPr>
        <xdr:cNvPr id="814959" name="Рисунок 562"/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326536050"/>
          <a:ext cx="10001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790</xdr:row>
      <xdr:rowOff>247650</xdr:rowOff>
    </xdr:from>
    <xdr:to>
      <xdr:col>14</xdr:col>
      <xdr:colOff>1123950</xdr:colOff>
      <xdr:row>790</xdr:row>
      <xdr:rowOff>962025</xdr:rowOff>
    </xdr:to>
    <xdr:pic>
      <xdr:nvPicPr>
        <xdr:cNvPr id="814960" name="Рисунок 564"/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327840975"/>
          <a:ext cx="9334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276225</xdr:colOff>
      <xdr:row>804</xdr:row>
      <xdr:rowOff>66675</xdr:rowOff>
    </xdr:from>
    <xdr:to>
      <xdr:col>14</xdr:col>
      <xdr:colOff>981075</xdr:colOff>
      <xdr:row>804</xdr:row>
      <xdr:rowOff>800100</xdr:rowOff>
    </xdr:to>
    <xdr:pic>
      <xdr:nvPicPr>
        <xdr:cNvPr id="814997" name="Рисунок 542"/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339509100"/>
          <a:ext cx="7048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511966</xdr:colOff>
      <xdr:row>807</xdr:row>
      <xdr:rowOff>67108</xdr:rowOff>
    </xdr:from>
    <xdr:to>
      <xdr:col>14</xdr:col>
      <xdr:colOff>797716</xdr:colOff>
      <xdr:row>807</xdr:row>
      <xdr:rowOff>837767</xdr:rowOff>
    </xdr:to>
    <xdr:pic>
      <xdr:nvPicPr>
        <xdr:cNvPr id="815044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32591" y="559184608"/>
          <a:ext cx="285750" cy="770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514350</xdr:colOff>
      <xdr:row>809</xdr:row>
      <xdr:rowOff>57150</xdr:rowOff>
    </xdr:from>
    <xdr:to>
      <xdr:col>14</xdr:col>
      <xdr:colOff>771525</xdr:colOff>
      <xdr:row>809</xdr:row>
      <xdr:rowOff>762000</xdr:rowOff>
    </xdr:to>
    <xdr:pic>
      <xdr:nvPicPr>
        <xdr:cNvPr id="815045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57550" y="342766650"/>
          <a:ext cx="2571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438150</xdr:colOff>
      <xdr:row>808</xdr:row>
      <xdr:rowOff>50006</xdr:rowOff>
    </xdr:from>
    <xdr:to>
      <xdr:col>14</xdr:col>
      <xdr:colOff>800100</xdr:colOff>
      <xdr:row>808</xdr:row>
      <xdr:rowOff>659606</xdr:rowOff>
    </xdr:to>
    <xdr:pic>
      <xdr:nvPicPr>
        <xdr:cNvPr id="815046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58775" y="560072381"/>
          <a:ext cx="3619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428625</xdr:colOff>
      <xdr:row>806</xdr:row>
      <xdr:rowOff>57150</xdr:rowOff>
    </xdr:from>
    <xdr:to>
      <xdr:col>14</xdr:col>
      <xdr:colOff>809625</xdr:colOff>
      <xdr:row>806</xdr:row>
      <xdr:rowOff>704850</xdr:rowOff>
    </xdr:to>
    <xdr:pic>
      <xdr:nvPicPr>
        <xdr:cNvPr id="815047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71825" y="340356825"/>
          <a:ext cx="3810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209550</xdr:colOff>
      <xdr:row>493</xdr:row>
      <xdr:rowOff>38100</xdr:rowOff>
    </xdr:from>
    <xdr:to>
      <xdr:col>14</xdr:col>
      <xdr:colOff>952500</xdr:colOff>
      <xdr:row>493</xdr:row>
      <xdr:rowOff>762000</xdr:rowOff>
    </xdr:to>
    <xdr:pic>
      <xdr:nvPicPr>
        <xdr:cNvPr id="815048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52750" y="191452500"/>
          <a:ext cx="742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180975</xdr:colOff>
      <xdr:row>494</xdr:row>
      <xdr:rowOff>28575</xdr:rowOff>
    </xdr:from>
    <xdr:to>
      <xdr:col>14</xdr:col>
      <xdr:colOff>962025</xdr:colOff>
      <xdr:row>494</xdr:row>
      <xdr:rowOff>809625</xdr:rowOff>
    </xdr:to>
    <xdr:pic>
      <xdr:nvPicPr>
        <xdr:cNvPr id="815049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192243075"/>
          <a:ext cx="7810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142875</xdr:colOff>
      <xdr:row>495</xdr:row>
      <xdr:rowOff>47625</xdr:rowOff>
    </xdr:from>
    <xdr:to>
      <xdr:col>14</xdr:col>
      <xdr:colOff>962025</xdr:colOff>
      <xdr:row>495</xdr:row>
      <xdr:rowOff>914400</xdr:rowOff>
    </xdr:to>
    <xdr:pic>
      <xdr:nvPicPr>
        <xdr:cNvPr id="815050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86075" y="193100325"/>
          <a:ext cx="8191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497</xdr:row>
      <xdr:rowOff>97630</xdr:rowOff>
    </xdr:from>
    <xdr:to>
      <xdr:col>14</xdr:col>
      <xdr:colOff>971550</xdr:colOff>
      <xdr:row>497</xdr:row>
      <xdr:rowOff>688180</xdr:rowOff>
    </xdr:to>
    <xdr:pic>
      <xdr:nvPicPr>
        <xdr:cNvPr id="815051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0650" y="368560349"/>
          <a:ext cx="7715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428625</xdr:colOff>
      <xdr:row>667</xdr:row>
      <xdr:rowOff>66675</xdr:rowOff>
    </xdr:from>
    <xdr:to>
      <xdr:col>14</xdr:col>
      <xdr:colOff>904875</xdr:colOff>
      <xdr:row>667</xdr:row>
      <xdr:rowOff>742950</xdr:rowOff>
    </xdr:to>
    <xdr:pic>
      <xdr:nvPicPr>
        <xdr:cNvPr id="815056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71825" y="255460500"/>
          <a:ext cx="4762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323850</xdr:colOff>
      <xdr:row>668</xdr:row>
      <xdr:rowOff>47625</xdr:rowOff>
    </xdr:from>
    <xdr:to>
      <xdr:col>14</xdr:col>
      <xdr:colOff>933450</xdr:colOff>
      <xdr:row>668</xdr:row>
      <xdr:rowOff>733425</xdr:rowOff>
    </xdr:to>
    <xdr:pic>
      <xdr:nvPicPr>
        <xdr:cNvPr id="815057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67050" y="256203450"/>
          <a:ext cx="609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180975</xdr:colOff>
      <xdr:row>669</xdr:row>
      <xdr:rowOff>47625</xdr:rowOff>
    </xdr:from>
    <xdr:to>
      <xdr:col>14</xdr:col>
      <xdr:colOff>962025</xdr:colOff>
      <xdr:row>669</xdr:row>
      <xdr:rowOff>704850</xdr:rowOff>
    </xdr:to>
    <xdr:pic>
      <xdr:nvPicPr>
        <xdr:cNvPr id="815058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256965450"/>
          <a:ext cx="78105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371475</xdr:colOff>
      <xdr:row>670</xdr:row>
      <xdr:rowOff>57150</xdr:rowOff>
    </xdr:from>
    <xdr:to>
      <xdr:col>14</xdr:col>
      <xdr:colOff>800100</xdr:colOff>
      <xdr:row>670</xdr:row>
      <xdr:rowOff>733425</xdr:rowOff>
    </xdr:to>
    <xdr:pic>
      <xdr:nvPicPr>
        <xdr:cNvPr id="815059" name="Рисунок 597"/>
        <xdr:cNvPicPr>
          <a:picLocks noChangeAspect="1" noChangeArrowheads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14675" y="257736975"/>
          <a:ext cx="4286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361950</xdr:colOff>
      <xdr:row>671</xdr:row>
      <xdr:rowOff>38100</xdr:rowOff>
    </xdr:from>
    <xdr:to>
      <xdr:col>14</xdr:col>
      <xdr:colOff>933450</xdr:colOff>
      <xdr:row>671</xdr:row>
      <xdr:rowOff>723900</xdr:rowOff>
    </xdr:to>
    <xdr:pic>
      <xdr:nvPicPr>
        <xdr:cNvPr id="815060" name="Рисунок 599"/>
        <xdr:cNvPicPr>
          <a:picLocks noChangeAspect="1" noChangeArrowheads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5150" y="258479925"/>
          <a:ext cx="5715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466725</xdr:colOff>
      <xdr:row>672</xdr:row>
      <xdr:rowOff>38100</xdr:rowOff>
    </xdr:from>
    <xdr:to>
      <xdr:col>14</xdr:col>
      <xdr:colOff>876300</xdr:colOff>
      <xdr:row>672</xdr:row>
      <xdr:rowOff>723900</xdr:rowOff>
    </xdr:to>
    <xdr:pic>
      <xdr:nvPicPr>
        <xdr:cNvPr id="815061" name="Рисунок 601"/>
        <xdr:cNvPicPr>
          <a:picLocks noChangeAspect="1" noChangeArrowheads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09925" y="259241925"/>
          <a:ext cx="4095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220875</xdr:colOff>
      <xdr:row>536</xdr:row>
      <xdr:rowOff>95620</xdr:rowOff>
    </xdr:from>
    <xdr:to>
      <xdr:col>14</xdr:col>
      <xdr:colOff>991640</xdr:colOff>
      <xdr:row>536</xdr:row>
      <xdr:rowOff>973899</xdr:rowOff>
    </xdr:to>
    <xdr:pic>
      <xdr:nvPicPr>
        <xdr:cNvPr id="815062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1500" y="391406433"/>
          <a:ext cx="770765" cy="878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279255</xdr:colOff>
      <xdr:row>536</xdr:row>
      <xdr:rowOff>96941</xdr:rowOff>
    </xdr:from>
    <xdr:to>
      <xdr:col>15</xdr:col>
      <xdr:colOff>965798</xdr:colOff>
      <xdr:row>536</xdr:row>
      <xdr:rowOff>974431</xdr:rowOff>
    </xdr:to>
    <xdr:pic>
      <xdr:nvPicPr>
        <xdr:cNvPr id="815063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38130" y="391407754"/>
          <a:ext cx="686543" cy="877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539</xdr:row>
      <xdr:rowOff>38100</xdr:rowOff>
    </xdr:from>
    <xdr:to>
      <xdr:col>14</xdr:col>
      <xdr:colOff>1133475</xdr:colOff>
      <xdr:row>539</xdr:row>
      <xdr:rowOff>752475</xdr:rowOff>
    </xdr:to>
    <xdr:pic>
      <xdr:nvPicPr>
        <xdr:cNvPr id="815064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207311625"/>
          <a:ext cx="9429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266700</xdr:colOff>
      <xdr:row>539</xdr:row>
      <xdr:rowOff>47625</xdr:rowOff>
    </xdr:from>
    <xdr:to>
      <xdr:col>15</xdr:col>
      <xdr:colOff>1181100</xdr:colOff>
      <xdr:row>539</xdr:row>
      <xdr:rowOff>762000</xdr:rowOff>
    </xdr:to>
    <xdr:pic>
      <xdr:nvPicPr>
        <xdr:cNvPr id="815065" name="Рисунок 597"/>
        <xdr:cNvPicPr>
          <a:picLocks noChangeAspect="1" noChangeArrowheads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07321150"/>
          <a:ext cx="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540</xdr:row>
      <xdr:rowOff>261936</xdr:rowOff>
    </xdr:from>
    <xdr:to>
      <xdr:col>15</xdr:col>
      <xdr:colOff>1333500</xdr:colOff>
      <xdr:row>540</xdr:row>
      <xdr:rowOff>890586</xdr:rowOff>
    </xdr:to>
    <xdr:pic>
      <xdr:nvPicPr>
        <xdr:cNvPr id="815066" name="Рисунок 599"/>
        <xdr:cNvPicPr>
          <a:picLocks noChangeAspect="1" noChangeArrowheads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6025" y="393394405"/>
          <a:ext cx="12763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91353</xdr:colOff>
      <xdr:row>540</xdr:row>
      <xdr:rowOff>332509</xdr:rowOff>
    </xdr:from>
    <xdr:to>
      <xdr:col>14</xdr:col>
      <xdr:colOff>1156421</xdr:colOff>
      <xdr:row>540</xdr:row>
      <xdr:rowOff>886691</xdr:rowOff>
    </xdr:to>
    <xdr:pic>
      <xdr:nvPicPr>
        <xdr:cNvPr id="815067" name="Рисунок 601"/>
        <xdr:cNvPicPr>
          <a:picLocks noChangeAspect="1" noChangeArrowheads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1978" y="393464978"/>
          <a:ext cx="1065068" cy="554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541</xdr:row>
      <xdr:rowOff>85725</xdr:rowOff>
    </xdr:from>
    <xdr:to>
      <xdr:col>14</xdr:col>
      <xdr:colOff>1181100</xdr:colOff>
      <xdr:row>541</xdr:row>
      <xdr:rowOff>1038225</xdr:rowOff>
    </xdr:to>
    <xdr:pic>
      <xdr:nvPicPr>
        <xdr:cNvPr id="815068" name="Рисунок 603"/>
        <xdr:cNvPicPr>
          <a:picLocks noChangeAspect="1" noChangeArrowheads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67025" y="209330925"/>
          <a:ext cx="10572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541</xdr:row>
      <xdr:rowOff>85725</xdr:rowOff>
    </xdr:from>
    <xdr:to>
      <xdr:col>15</xdr:col>
      <xdr:colOff>1257300</xdr:colOff>
      <xdr:row>541</xdr:row>
      <xdr:rowOff>1066800</xdr:rowOff>
    </xdr:to>
    <xdr:pic>
      <xdr:nvPicPr>
        <xdr:cNvPr id="815069" name="Рисунок 605"/>
        <xdr:cNvPicPr>
          <a:picLocks noChangeAspect="1" noChangeArrowheads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09330925"/>
          <a:ext cx="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528</xdr:row>
      <xdr:rowOff>47625</xdr:rowOff>
    </xdr:from>
    <xdr:to>
      <xdr:col>14</xdr:col>
      <xdr:colOff>1181100</xdr:colOff>
      <xdr:row>528</xdr:row>
      <xdr:rowOff>781050</xdr:rowOff>
    </xdr:to>
    <xdr:pic>
      <xdr:nvPicPr>
        <xdr:cNvPr id="815070" name="Рисунок 607"/>
        <xdr:cNvPicPr>
          <a:picLocks noChangeAspect="1" noChangeArrowheads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9400" y="210435825"/>
          <a:ext cx="11049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528</xdr:row>
      <xdr:rowOff>66675</xdr:rowOff>
    </xdr:from>
    <xdr:to>
      <xdr:col>15</xdr:col>
      <xdr:colOff>1209675</xdr:colOff>
      <xdr:row>528</xdr:row>
      <xdr:rowOff>762000</xdr:rowOff>
    </xdr:to>
    <xdr:pic>
      <xdr:nvPicPr>
        <xdr:cNvPr id="815071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045487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542</xdr:row>
      <xdr:rowOff>104775</xdr:rowOff>
    </xdr:from>
    <xdr:to>
      <xdr:col>15</xdr:col>
      <xdr:colOff>1304925</xdr:colOff>
      <xdr:row>542</xdr:row>
      <xdr:rowOff>885825</xdr:rowOff>
    </xdr:to>
    <xdr:pic>
      <xdr:nvPicPr>
        <xdr:cNvPr id="815072" name="Рисунок 611"/>
        <xdr:cNvPicPr>
          <a:picLocks noChangeAspect="1" noChangeArrowheads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132165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542</xdr:row>
      <xdr:rowOff>133350</xdr:rowOff>
    </xdr:from>
    <xdr:to>
      <xdr:col>14</xdr:col>
      <xdr:colOff>1190625</xdr:colOff>
      <xdr:row>542</xdr:row>
      <xdr:rowOff>857250</xdr:rowOff>
    </xdr:to>
    <xdr:pic>
      <xdr:nvPicPr>
        <xdr:cNvPr id="815073" name="Рисунок 613"/>
        <xdr:cNvPicPr>
          <a:picLocks noChangeAspect="1" noChangeArrowheads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211350225"/>
          <a:ext cx="11334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106290</xdr:colOff>
      <xdr:row>521</xdr:row>
      <xdr:rowOff>140277</xdr:rowOff>
    </xdr:from>
    <xdr:to>
      <xdr:col>14</xdr:col>
      <xdr:colOff>1136722</xdr:colOff>
      <xdr:row>521</xdr:row>
      <xdr:rowOff>850322</xdr:rowOff>
    </xdr:to>
    <xdr:pic>
      <xdr:nvPicPr>
        <xdr:cNvPr id="815074" name="Рисунок 615"/>
        <xdr:cNvPicPr>
          <a:picLocks noChangeAspect="1" noChangeArrowheads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6915" y="398261465"/>
          <a:ext cx="1030432" cy="71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119928</xdr:colOff>
      <xdr:row>521</xdr:row>
      <xdr:rowOff>90271</xdr:rowOff>
    </xdr:from>
    <xdr:to>
      <xdr:col>15</xdr:col>
      <xdr:colOff>1280246</xdr:colOff>
      <xdr:row>521</xdr:row>
      <xdr:rowOff>895566</xdr:rowOff>
    </xdr:to>
    <xdr:pic>
      <xdr:nvPicPr>
        <xdr:cNvPr id="815075" name="Рисунок 616"/>
        <xdr:cNvPicPr>
          <a:picLocks noChangeAspect="1" noChangeArrowheads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8803" y="398211459"/>
          <a:ext cx="1160318" cy="805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152400</xdr:colOff>
      <xdr:row>522</xdr:row>
      <xdr:rowOff>50006</xdr:rowOff>
    </xdr:from>
    <xdr:to>
      <xdr:col>14</xdr:col>
      <xdr:colOff>1095375</xdr:colOff>
      <xdr:row>522</xdr:row>
      <xdr:rowOff>707231</xdr:rowOff>
    </xdr:to>
    <xdr:pic>
      <xdr:nvPicPr>
        <xdr:cNvPr id="815076" name="Рисунок 618"/>
        <xdr:cNvPicPr>
          <a:picLocks noChangeAspect="1" noChangeArrowheads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3025" y="399159412"/>
          <a:ext cx="9429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200025</xdr:colOff>
      <xdr:row>522</xdr:row>
      <xdr:rowOff>66675</xdr:rowOff>
    </xdr:from>
    <xdr:to>
      <xdr:col>15</xdr:col>
      <xdr:colOff>1152525</xdr:colOff>
      <xdr:row>522</xdr:row>
      <xdr:rowOff>704850</xdr:rowOff>
    </xdr:to>
    <xdr:pic>
      <xdr:nvPicPr>
        <xdr:cNvPr id="815077" name="Рисунок 620"/>
        <xdr:cNvPicPr>
          <a:picLocks noChangeAspect="1" noChangeArrowheads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3264750"/>
          <a:ext cx="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161925</xdr:colOff>
      <xdr:row>512</xdr:row>
      <xdr:rowOff>47625</xdr:rowOff>
    </xdr:from>
    <xdr:to>
      <xdr:col>14</xdr:col>
      <xdr:colOff>1104900</xdr:colOff>
      <xdr:row>512</xdr:row>
      <xdr:rowOff>723900</xdr:rowOff>
    </xdr:to>
    <xdr:pic>
      <xdr:nvPicPr>
        <xdr:cNvPr id="815078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213998175"/>
          <a:ext cx="9429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238125</xdr:colOff>
      <xdr:row>512</xdr:row>
      <xdr:rowOff>38100</xdr:rowOff>
    </xdr:from>
    <xdr:to>
      <xdr:col>15</xdr:col>
      <xdr:colOff>1152525</xdr:colOff>
      <xdr:row>512</xdr:row>
      <xdr:rowOff>723900</xdr:rowOff>
    </xdr:to>
    <xdr:pic>
      <xdr:nvPicPr>
        <xdr:cNvPr id="815079" name="Рисунок 624"/>
        <xdr:cNvPicPr>
          <a:picLocks noChangeAspect="1" noChangeArrowheads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3988650"/>
          <a:ext cx="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447675</xdr:colOff>
      <xdr:row>511</xdr:row>
      <xdr:rowOff>38100</xdr:rowOff>
    </xdr:from>
    <xdr:to>
      <xdr:col>14</xdr:col>
      <xdr:colOff>952500</xdr:colOff>
      <xdr:row>511</xdr:row>
      <xdr:rowOff>619125</xdr:rowOff>
    </xdr:to>
    <xdr:pic>
      <xdr:nvPicPr>
        <xdr:cNvPr id="815080" name="Рисунок 626"/>
        <xdr:cNvPicPr>
          <a:picLocks noChangeAspect="1" noChangeArrowheads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90875" y="214741125"/>
          <a:ext cx="504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476250</xdr:colOff>
      <xdr:row>511</xdr:row>
      <xdr:rowOff>47625</xdr:rowOff>
    </xdr:from>
    <xdr:to>
      <xdr:col>15</xdr:col>
      <xdr:colOff>990600</xdr:colOff>
      <xdr:row>511</xdr:row>
      <xdr:rowOff>619125</xdr:rowOff>
    </xdr:to>
    <xdr:pic>
      <xdr:nvPicPr>
        <xdr:cNvPr id="815081" name="Рисунок 628"/>
        <xdr:cNvPicPr>
          <a:picLocks noChangeAspect="1" noChangeArrowheads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4750650"/>
          <a:ext cx="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197428</xdr:colOff>
      <xdr:row>519</xdr:row>
      <xdr:rowOff>91787</xdr:rowOff>
    </xdr:from>
    <xdr:to>
      <xdr:col>14</xdr:col>
      <xdr:colOff>1097973</xdr:colOff>
      <xdr:row>519</xdr:row>
      <xdr:rowOff>879764</xdr:rowOff>
    </xdr:to>
    <xdr:pic>
      <xdr:nvPicPr>
        <xdr:cNvPr id="815082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8053" y="401344318"/>
          <a:ext cx="900545" cy="787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219508</xdr:colOff>
      <xdr:row>519</xdr:row>
      <xdr:rowOff>82695</xdr:rowOff>
    </xdr:from>
    <xdr:to>
      <xdr:col>15</xdr:col>
      <xdr:colOff>1180667</xdr:colOff>
      <xdr:row>519</xdr:row>
      <xdr:rowOff>879331</xdr:rowOff>
    </xdr:to>
    <xdr:pic>
      <xdr:nvPicPr>
        <xdr:cNvPr id="815083" name="Рисунок 632"/>
        <xdr:cNvPicPr>
          <a:picLocks noChangeAspect="1" noChangeArrowheads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78383" y="401335226"/>
          <a:ext cx="961159" cy="796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543</xdr:row>
      <xdr:rowOff>104774</xdr:rowOff>
    </xdr:from>
    <xdr:to>
      <xdr:col>14</xdr:col>
      <xdr:colOff>1133475</xdr:colOff>
      <xdr:row>543</xdr:row>
      <xdr:rowOff>819149</xdr:rowOff>
    </xdr:to>
    <xdr:pic>
      <xdr:nvPicPr>
        <xdr:cNvPr id="815084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6350" y="402297899"/>
          <a:ext cx="10477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543</xdr:row>
      <xdr:rowOff>104775</xdr:rowOff>
    </xdr:from>
    <xdr:to>
      <xdr:col>15</xdr:col>
      <xdr:colOff>1285875</xdr:colOff>
      <xdr:row>543</xdr:row>
      <xdr:rowOff>904875</xdr:rowOff>
    </xdr:to>
    <xdr:pic>
      <xdr:nvPicPr>
        <xdr:cNvPr id="815085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6608025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349828</xdr:colOff>
      <xdr:row>530</xdr:row>
      <xdr:rowOff>51955</xdr:rowOff>
    </xdr:from>
    <xdr:to>
      <xdr:col>14</xdr:col>
      <xdr:colOff>869373</xdr:colOff>
      <xdr:row>530</xdr:row>
      <xdr:rowOff>710046</xdr:rowOff>
    </xdr:to>
    <xdr:pic>
      <xdr:nvPicPr>
        <xdr:cNvPr id="815086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70453" y="403197580"/>
          <a:ext cx="519545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425594</xdr:colOff>
      <xdr:row>530</xdr:row>
      <xdr:rowOff>70571</xdr:rowOff>
    </xdr:from>
    <xdr:to>
      <xdr:col>15</xdr:col>
      <xdr:colOff>936480</xdr:colOff>
      <xdr:row>530</xdr:row>
      <xdr:rowOff>720003</xdr:rowOff>
    </xdr:to>
    <xdr:pic>
      <xdr:nvPicPr>
        <xdr:cNvPr id="815087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4469" y="403216196"/>
          <a:ext cx="510886" cy="649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523</xdr:row>
      <xdr:rowOff>85725</xdr:rowOff>
    </xdr:from>
    <xdr:to>
      <xdr:col>14</xdr:col>
      <xdr:colOff>1047750</xdr:colOff>
      <xdr:row>523</xdr:row>
      <xdr:rowOff>809625</xdr:rowOff>
    </xdr:to>
    <xdr:pic>
      <xdr:nvPicPr>
        <xdr:cNvPr id="815088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4650" y="218303475"/>
          <a:ext cx="8763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209550</xdr:colOff>
      <xdr:row>523</xdr:row>
      <xdr:rowOff>76200</xdr:rowOff>
    </xdr:from>
    <xdr:to>
      <xdr:col>15</xdr:col>
      <xdr:colOff>1095375</xdr:colOff>
      <xdr:row>523</xdr:row>
      <xdr:rowOff>800100</xdr:rowOff>
    </xdr:to>
    <xdr:pic>
      <xdr:nvPicPr>
        <xdr:cNvPr id="815089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8293950"/>
          <a:ext cx="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447675</xdr:colOff>
      <xdr:row>534</xdr:row>
      <xdr:rowOff>57150</xdr:rowOff>
    </xdr:from>
    <xdr:to>
      <xdr:col>14</xdr:col>
      <xdr:colOff>809625</xdr:colOff>
      <xdr:row>534</xdr:row>
      <xdr:rowOff>800100</xdr:rowOff>
    </xdr:to>
    <xdr:pic>
      <xdr:nvPicPr>
        <xdr:cNvPr id="815090" name="Рисунок 646"/>
        <xdr:cNvPicPr>
          <a:picLocks noChangeAspect="1" noChangeArrowheads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90875" y="219141675"/>
          <a:ext cx="3619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495300</xdr:colOff>
      <xdr:row>534</xdr:row>
      <xdr:rowOff>57150</xdr:rowOff>
    </xdr:from>
    <xdr:to>
      <xdr:col>15</xdr:col>
      <xdr:colOff>857250</xdr:colOff>
      <xdr:row>534</xdr:row>
      <xdr:rowOff>819150</xdr:rowOff>
    </xdr:to>
    <xdr:pic>
      <xdr:nvPicPr>
        <xdr:cNvPr id="815091" name="Рисунок 648"/>
        <xdr:cNvPicPr>
          <a:picLocks noChangeAspect="1" noChangeArrowheads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9141675"/>
          <a:ext cx="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544</xdr:row>
      <xdr:rowOff>85725</xdr:rowOff>
    </xdr:from>
    <xdr:to>
      <xdr:col>14</xdr:col>
      <xdr:colOff>1114425</xdr:colOff>
      <xdr:row>544</xdr:row>
      <xdr:rowOff>809625</xdr:rowOff>
    </xdr:to>
    <xdr:pic>
      <xdr:nvPicPr>
        <xdr:cNvPr id="815092" name="Рисунок 650"/>
        <xdr:cNvPicPr>
          <a:picLocks noChangeAspect="1" noChangeArrowheads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220056075"/>
          <a:ext cx="10096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171450</xdr:colOff>
      <xdr:row>544</xdr:row>
      <xdr:rowOff>85725</xdr:rowOff>
    </xdr:from>
    <xdr:to>
      <xdr:col>15</xdr:col>
      <xdr:colOff>1200150</xdr:colOff>
      <xdr:row>544</xdr:row>
      <xdr:rowOff>809625</xdr:rowOff>
    </xdr:to>
    <xdr:pic>
      <xdr:nvPicPr>
        <xdr:cNvPr id="815093" name="Рисунок 652"/>
        <xdr:cNvPicPr>
          <a:picLocks noChangeAspect="1" noChangeArrowheads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0056075"/>
          <a:ext cx="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546</xdr:row>
      <xdr:rowOff>47625</xdr:rowOff>
    </xdr:from>
    <xdr:to>
      <xdr:col>14</xdr:col>
      <xdr:colOff>1123950</xdr:colOff>
      <xdr:row>546</xdr:row>
      <xdr:rowOff>762000</xdr:rowOff>
    </xdr:to>
    <xdr:pic>
      <xdr:nvPicPr>
        <xdr:cNvPr id="815094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67025" y="220894275"/>
          <a:ext cx="10001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180975</xdr:colOff>
      <xdr:row>546</xdr:row>
      <xdr:rowOff>57150</xdr:rowOff>
    </xdr:from>
    <xdr:to>
      <xdr:col>15</xdr:col>
      <xdr:colOff>1181100</xdr:colOff>
      <xdr:row>546</xdr:row>
      <xdr:rowOff>771525</xdr:rowOff>
    </xdr:to>
    <xdr:pic>
      <xdr:nvPicPr>
        <xdr:cNvPr id="815095" name="Рисунок 656"/>
        <xdr:cNvPicPr>
          <a:picLocks noChangeAspect="1" noChangeArrowheads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0903800"/>
          <a:ext cx="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228601</xdr:colOff>
      <xdr:row>576</xdr:row>
      <xdr:rowOff>57149</xdr:rowOff>
    </xdr:from>
    <xdr:to>
      <xdr:col>15</xdr:col>
      <xdr:colOff>1143001</xdr:colOff>
      <xdr:row>576</xdr:row>
      <xdr:rowOff>771524</xdr:rowOff>
    </xdr:to>
    <xdr:pic>
      <xdr:nvPicPr>
        <xdr:cNvPr id="815096" name="Рисунок 658"/>
        <xdr:cNvPicPr>
          <a:picLocks noChangeAspect="1" noChangeArrowheads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7476" y="408310555"/>
          <a:ext cx="9144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547</xdr:row>
      <xdr:rowOff>38100</xdr:rowOff>
    </xdr:from>
    <xdr:to>
      <xdr:col>14</xdr:col>
      <xdr:colOff>1114425</xdr:colOff>
      <xdr:row>547</xdr:row>
      <xdr:rowOff>828675</xdr:rowOff>
    </xdr:to>
    <xdr:pic>
      <xdr:nvPicPr>
        <xdr:cNvPr id="815098" name="Рисунок 663"/>
        <xdr:cNvPicPr>
          <a:picLocks noChangeAspect="1" noChangeArrowheads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222523050"/>
          <a:ext cx="9239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190500</xdr:colOff>
      <xdr:row>547</xdr:row>
      <xdr:rowOff>38100</xdr:rowOff>
    </xdr:from>
    <xdr:to>
      <xdr:col>15</xdr:col>
      <xdr:colOff>1123950</xdr:colOff>
      <xdr:row>547</xdr:row>
      <xdr:rowOff>819150</xdr:rowOff>
    </xdr:to>
    <xdr:pic>
      <xdr:nvPicPr>
        <xdr:cNvPr id="815099" name="Рисунок 665"/>
        <xdr:cNvPicPr>
          <a:picLocks noChangeAspect="1" noChangeArrowheads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252305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284018</xdr:colOff>
      <xdr:row>548</xdr:row>
      <xdr:rowOff>74468</xdr:rowOff>
    </xdr:from>
    <xdr:to>
      <xdr:col>15</xdr:col>
      <xdr:colOff>1011382</xdr:colOff>
      <xdr:row>548</xdr:row>
      <xdr:rowOff>801832</xdr:rowOff>
    </xdr:to>
    <xdr:pic>
      <xdr:nvPicPr>
        <xdr:cNvPr id="815100" name="Рисунок 667"/>
        <xdr:cNvPicPr>
          <a:picLocks noChangeAspect="1" noChangeArrowheads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2893" y="410006656"/>
          <a:ext cx="727364" cy="727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264535</xdr:colOff>
      <xdr:row>548</xdr:row>
      <xdr:rowOff>56717</xdr:rowOff>
    </xdr:from>
    <xdr:to>
      <xdr:col>14</xdr:col>
      <xdr:colOff>983240</xdr:colOff>
      <xdr:row>548</xdr:row>
      <xdr:rowOff>810058</xdr:rowOff>
    </xdr:to>
    <xdr:pic>
      <xdr:nvPicPr>
        <xdr:cNvPr id="815101" name="Рисунок 669"/>
        <xdr:cNvPicPr>
          <a:picLocks noChangeAspect="1" noChangeArrowheads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85160" y="409988905"/>
          <a:ext cx="718705" cy="753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549</xdr:row>
      <xdr:rowOff>57150</xdr:rowOff>
    </xdr:from>
    <xdr:to>
      <xdr:col>14</xdr:col>
      <xdr:colOff>1190625</xdr:colOff>
      <xdr:row>549</xdr:row>
      <xdr:rowOff>638175</xdr:rowOff>
    </xdr:to>
    <xdr:pic>
      <xdr:nvPicPr>
        <xdr:cNvPr id="815102" name="Рисунок 671"/>
        <xdr:cNvPicPr>
          <a:picLocks noChangeAspect="1" noChangeArrowheads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224266125"/>
          <a:ext cx="11239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96982</xdr:colOff>
      <xdr:row>549</xdr:row>
      <xdr:rowOff>49574</xdr:rowOff>
    </xdr:from>
    <xdr:to>
      <xdr:col>15</xdr:col>
      <xdr:colOff>1274618</xdr:colOff>
      <xdr:row>549</xdr:row>
      <xdr:rowOff>660039</xdr:rowOff>
    </xdr:to>
    <xdr:pic>
      <xdr:nvPicPr>
        <xdr:cNvPr id="815103" name="Рисунок 673"/>
        <xdr:cNvPicPr>
          <a:picLocks noChangeAspect="1" noChangeArrowheads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5857" y="410839012"/>
          <a:ext cx="1177636" cy="610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550</xdr:row>
      <xdr:rowOff>57150</xdr:rowOff>
    </xdr:from>
    <xdr:to>
      <xdr:col>14</xdr:col>
      <xdr:colOff>1209675</xdr:colOff>
      <xdr:row>550</xdr:row>
      <xdr:rowOff>628650</xdr:rowOff>
    </xdr:to>
    <xdr:pic>
      <xdr:nvPicPr>
        <xdr:cNvPr id="816128" name="Рисунок 675"/>
        <xdr:cNvPicPr>
          <a:picLocks noChangeAspect="1" noChangeArrowheads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224961450"/>
          <a:ext cx="1152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550</xdr:row>
      <xdr:rowOff>76200</xdr:rowOff>
    </xdr:from>
    <xdr:to>
      <xdr:col>15</xdr:col>
      <xdr:colOff>1323975</xdr:colOff>
      <xdr:row>550</xdr:row>
      <xdr:rowOff>628650</xdr:rowOff>
    </xdr:to>
    <xdr:pic>
      <xdr:nvPicPr>
        <xdr:cNvPr id="816129" name="Рисунок 677"/>
        <xdr:cNvPicPr>
          <a:picLocks noChangeAspect="1" noChangeArrowheads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4980500"/>
          <a:ext cx="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537</xdr:row>
      <xdr:rowOff>38100</xdr:rowOff>
    </xdr:from>
    <xdr:to>
      <xdr:col>14</xdr:col>
      <xdr:colOff>1019175</xdr:colOff>
      <xdr:row>537</xdr:row>
      <xdr:rowOff>666750</xdr:rowOff>
    </xdr:to>
    <xdr:pic>
      <xdr:nvPicPr>
        <xdr:cNvPr id="816130" name="Рисунок 679"/>
        <xdr:cNvPicPr>
          <a:picLocks noChangeAspect="1" noChangeArrowheads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225628200"/>
          <a:ext cx="8286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247650</xdr:colOff>
      <xdr:row>537</xdr:row>
      <xdr:rowOff>38100</xdr:rowOff>
    </xdr:from>
    <xdr:to>
      <xdr:col>15</xdr:col>
      <xdr:colOff>1038225</xdr:colOff>
      <xdr:row>537</xdr:row>
      <xdr:rowOff>638175</xdr:rowOff>
    </xdr:to>
    <xdr:pic>
      <xdr:nvPicPr>
        <xdr:cNvPr id="816131" name="Рисунок 681"/>
        <xdr:cNvPicPr>
          <a:picLocks noChangeAspect="1" noChangeArrowheads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5628200"/>
          <a:ext cx="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136814</xdr:colOff>
      <xdr:row>524</xdr:row>
      <xdr:rowOff>51955</xdr:rowOff>
    </xdr:from>
    <xdr:to>
      <xdr:col>14</xdr:col>
      <xdr:colOff>1158587</xdr:colOff>
      <xdr:row>524</xdr:row>
      <xdr:rowOff>710046</xdr:rowOff>
    </xdr:to>
    <xdr:pic>
      <xdr:nvPicPr>
        <xdr:cNvPr id="816132" name="Рисунок 683"/>
        <xdr:cNvPicPr>
          <a:picLocks noChangeAspect="1" noChangeArrowheads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7439" y="413603643"/>
          <a:ext cx="1021773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164523</xdr:colOff>
      <xdr:row>524</xdr:row>
      <xdr:rowOff>51955</xdr:rowOff>
    </xdr:from>
    <xdr:to>
      <xdr:col>15</xdr:col>
      <xdr:colOff>1168978</xdr:colOff>
      <xdr:row>524</xdr:row>
      <xdr:rowOff>710046</xdr:rowOff>
    </xdr:to>
    <xdr:pic>
      <xdr:nvPicPr>
        <xdr:cNvPr id="816133" name="Рисунок 685"/>
        <xdr:cNvPicPr>
          <a:picLocks noChangeAspect="1" noChangeArrowheads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23398" y="413603643"/>
          <a:ext cx="1004455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151534</xdr:colOff>
      <xdr:row>551</xdr:row>
      <xdr:rowOff>74035</xdr:rowOff>
    </xdr:from>
    <xdr:to>
      <xdr:col>14</xdr:col>
      <xdr:colOff>1086716</xdr:colOff>
      <xdr:row>551</xdr:row>
      <xdr:rowOff>792740</xdr:rowOff>
    </xdr:to>
    <xdr:pic>
      <xdr:nvPicPr>
        <xdr:cNvPr id="816134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2159" y="415149723"/>
          <a:ext cx="935182" cy="718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551</xdr:row>
      <xdr:rowOff>38100</xdr:rowOff>
    </xdr:from>
    <xdr:to>
      <xdr:col>15</xdr:col>
      <xdr:colOff>1181100</xdr:colOff>
      <xdr:row>551</xdr:row>
      <xdr:rowOff>819150</xdr:rowOff>
    </xdr:to>
    <xdr:pic>
      <xdr:nvPicPr>
        <xdr:cNvPr id="816135" name="Рисунок 689"/>
        <xdr:cNvPicPr>
          <a:picLocks noChangeAspect="1" noChangeArrowheads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707600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457200</xdr:colOff>
      <xdr:row>663</xdr:row>
      <xdr:rowOff>57150</xdr:rowOff>
    </xdr:from>
    <xdr:to>
      <xdr:col>14</xdr:col>
      <xdr:colOff>828675</xdr:colOff>
      <xdr:row>663</xdr:row>
      <xdr:rowOff>771525</xdr:rowOff>
    </xdr:to>
    <xdr:pic>
      <xdr:nvPicPr>
        <xdr:cNvPr id="816136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00400" y="252564900"/>
          <a:ext cx="3714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457200</xdr:colOff>
      <xdr:row>662</xdr:row>
      <xdr:rowOff>57150</xdr:rowOff>
    </xdr:from>
    <xdr:to>
      <xdr:col>14</xdr:col>
      <xdr:colOff>857250</xdr:colOff>
      <xdr:row>662</xdr:row>
      <xdr:rowOff>771525</xdr:rowOff>
    </xdr:to>
    <xdr:pic>
      <xdr:nvPicPr>
        <xdr:cNvPr id="816137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00400" y="251736225"/>
          <a:ext cx="400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333842</xdr:colOff>
      <xdr:row>665</xdr:row>
      <xdr:rowOff>80688</xdr:rowOff>
    </xdr:from>
    <xdr:to>
      <xdr:col>14</xdr:col>
      <xdr:colOff>866309</xdr:colOff>
      <xdr:row>665</xdr:row>
      <xdr:rowOff>676544</xdr:rowOff>
    </xdr:to>
    <xdr:pic>
      <xdr:nvPicPr>
        <xdr:cNvPr id="816138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467" y="485153219"/>
          <a:ext cx="532467" cy="5958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364</xdr:row>
      <xdr:rowOff>38100</xdr:rowOff>
    </xdr:from>
    <xdr:to>
      <xdr:col>14</xdr:col>
      <xdr:colOff>1200150</xdr:colOff>
      <xdr:row>364</xdr:row>
      <xdr:rowOff>752475</xdr:rowOff>
    </xdr:to>
    <xdr:pic>
      <xdr:nvPicPr>
        <xdr:cNvPr id="816139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165811200"/>
          <a:ext cx="1162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191060</xdr:colOff>
      <xdr:row>368</xdr:row>
      <xdr:rowOff>48187</xdr:rowOff>
    </xdr:from>
    <xdr:to>
      <xdr:col>14</xdr:col>
      <xdr:colOff>997323</xdr:colOff>
      <xdr:row>368</xdr:row>
      <xdr:rowOff>676289</xdr:rowOff>
    </xdr:to>
    <xdr:pic>
      <xdr:nvPicPr>
        <xdr:cNvPr id="666" name="Рисунок 665"/>
        <xdr:cNvPicPr>
          <a:picLocks noChangeAspect="1" noChangeArrowheads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89619" y="33161569"/>
          <a:ext cx="806263" cy="628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116986</xdr:colOff>
      <xdr:row>419</xdr:row>
      <xdr:rowOff>53585</xdr:rowOff>
    </xdr:from>
    <xdr:to>
      <xdr:col>14</xdr:col>
      <xdr:colOff>1139997</xdr:colOff>
      <xdr:row>419</xdr:row>
      <xdr:rowOff>677040</xdr:rowOff>
    </xdr:to>
    <xdr:pic>
      <xdr:nvPicPr>
        <xdr:cNvPr id="667" name="Рисунок 666"/>
        <xdr:cNvPicPr>
          <a:picLocks noChangeAspect="1" noChangeArrowheads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7611" y="307449148"/>
          <a:ext cx="1023011" cy="62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84720</xdr:colOff>
      <xdr:row>385</xdr:row>
      <xdr:rowOff>94935</xdr:rowOff>
    </xdr:from>
    <xdr:to>
      <xdr:col>14</xdr:col>
      <xdr:colOff>1148769</xdr:colOff>
      <xdr:row>385</xdr:row>
      <xdr:rowOff>662930</xdr:rowOff>
    </xdr:to>
    <xdr:pic>
      <xdr:nvPicPr>
        <xdr:cNvPr id="668" name="Рисунок 667"/>
        <xdr:cNvPicPr>
          <a:picLocks noChangeAspect="1" noChangeArrowheads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5345" y="282273060"/>
          <a:ext cx="1064049" cy="567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87715</xdr:colOff>
      <xdr:row>391</xdr:row>
      <xdr:rowOff>186528</xdr:rowOff>
    </xdr:from>
    <xdr:to>
      <xdr:col>14</xdr:col>
      <xdr:colOff>1169675</xdr:colOff>
      <xdr:row>391</xdr:row>
      <xdr:rowOff>555303</xdr:rowOff>
    </xdr:to>
    <xdr:pic>
      <xdr:nvPicPr>
        <xdr:cNvPr id="669" name="Рисунок 668"/>
        <xdr:cNvPicPr>
          <a:picLocks noChangeAspect="1" noChangeArrowheads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340" y="287198591"/>
          <a:ext cx="1081960" cy="36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69336</xdr:colOff>
      <xdr:row>393</xdr:row>
      <xdr:rowOff>153381</xdr:rowOff>
    </xdr:from>
    <xdr:to>
      <xdr:col>14</xdr:col>
      <xdr:colOff>1178719</xdr:colOff>
      <xdr:row>393</xdr:row>
      <xdr:rowOff>625709</xdr:rowOff>
    </xdr:to>
    <xdr:pic>
      <xdr:nvPicPr>
        <xdr:cNvPr id="670" name="Рисунок 669"/>
        <xdr:cNvPicPr>
          <a:picLocks noChangeAspect="1" noChangeArrowheads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16680" y="91426694"/>
          <a:ext cx="1109383" cy="4723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261936</xdr:colOff>
      <xdr:row>371</xdr:row>
      <xdr:rowOff>52929</xdr:rowOff>
    </xdr:from>
    <xdr:to>
      <xdr:col>14</xdr:col>
      <xdr:colOff>1000125</xdr:colOff>
      <xdr:row>371</xdr:row>
      <xdr:rowOff>716644</xdr:rowOff>
    </xdr:to>
    <xdr:pic>
      <xdr:nvPicPr>
        <xdr:cNvPr id="671" name="Рисунок 670"/>
        <xdr:cNvPicPr>
          <a:picLocks noChangeAspect="1" noChangeArrowheads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09280" y="92064429"/>
          <a:ext cx="738189" cy="663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285749</xdr:colOff>
      <xdr:row>371</xdr:row>
      <xdr:rowOff>73538</xdr:rowOff>
    </xdr:from>
    <xdr:to>
      <xdr:col>15</xdr:col>
      <xdr:colOff>1045809</xdr:colOff>
      <xdr:row>371</xdr:row>
      <xdr:rowOff>677525</xdr:rowOff>
    </xdr:to>
    <xdr:pic>
      <xdr:nvPicPr>
        <xdr:cNvPr id="672" name="Рисунок 671"/>
        <xdr:cNvPicPr>
          <a:picLocks noChangeAspect="1" noChangeArrowheads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371343" y="92085038"/>
          <a:ext cx="760060" cy="603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307461</xdr:colOff>
      <xdr:row>373</xdr:row>
      <xdr:rowOff>44823</xdr:rowOff>
    </xdr:from>
    <xdr:to>
      <xdr:col>14</xdr:col>
      <xdr:colOff>1071562</xdr:colOff>
      <xdr:row>373</xdr:row>
      <xdr:rowOff>678656</xdr:rowOff>
    </xdr:to>
    <xdr:pic>
      <xdr:nvPicPr>
        <xdr:cNvPr id="673" name="Рисунок 672"/>
        <xdr:cNvPicPr>
          <a:picLocks noChangeAspect="1" noChangeArrowheads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54805" y="93663667"/>
          <a:ext cx="764101" cy="633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326171</xdr:colOff>
      <xdr:row>373</xdr:row>
      <xdr:rowOff>54429</xdr:rowOff>
    </xdr:from>
    <xdr:to>
      <xdr:col>15</xdr:col>
      <xdr:colOff>1071562</xdr:colOff>
      <xdr:row>373</xdr:row>
      <xdr:rowOff>703889</xdr:rowOff>
    </xdr:to>
    <xdr:pic>
      <xdr:nvPicPr>
        <xdr:cNvPr id="674" name="Рисунок 673"/>
        <xdr:cNvPicPr>
          <a:picLocks noChangeAspect="1" noChangeArrowheads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11765" y="93673273"/>
          <a:ext cx="745391" cy="649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63732</xdr:colOff>
      <xdr:row>375</xdr:row>
      <xdr:rowOff>122460</xdr:rowOff>
    </xdr:from>
    <xdr:to>
      <xdr:col>14</xdr:col>
      <xdr:colOff>1179929</xdr:colOff>
      <xdr:row>375</xdr:row>
      <xdr:rowOff>603716</xdr:rowOff>
    </xdr:to>
    <xdr:pic>
      <xdr:nvPicPr>
        <xdr:cNvPr id="675" name="Рисунок 674"/>
        <xdr:cNvPicPr>
          <a:picLocks noChangeAspect="1" noChangeArrowheads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11076" y="95253398"/>
          <a:ext cx="1116197" cy="4812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83343</xdr:colOff>
      <xdr:row>375</xdr:row>
      <xdr:rowOff>130968</xdr:rowOff>
    </xdr:from>
    <xdr:to>
      <xdr:col>15</xdr:col>
      <xdr:colOff>1296379</xdr:colOff>
      <xdr:row>375</xdr:row>
      <xdr:rowOff>631031</xdr:rowOff>
    </xdr:to>
    <xdr:pic>
      <xdr:nvPicPr>
        <xdr:cNvPr id="676" name="Рисунок 675"/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68937" y="95261906"/>
          <a:ext cx="1213036" cy="500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87064</xdr:colOff>
      <xdr:row>377</xdr:row>
      <xdr:rowOff>169637</xdr:rowOff>
    </xdr:from>
    <xdr:to>
      <xdr:col>14</xdr:col>
      <xdr:colOff>1169959</xdr:colOff>
      <xdr:row>377</xdr:row>
      <xdr:rowOff>648854</xdr:rowOff>
    </xdr:to>
    <xdr:pic>
      <xdr:nvPicPr>
        <xdr:cNvPr id="677" name="Рисунок 676"/>
        <xdr:cNvPicPr>
          <a:picLocks noChangeAspect="1" noChangeArrowheads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7689" y="276037450"/>
          <a:ext cx="1082895" cy="479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105023</xdr:colOff>
      <xdr:row>377</xdr:row>
      <xdr:rowOff>149141</xdr:rowOff>
    </xdr:from>
    <xdr:to>
      <xdr:col>15</xdr:col>
      <xdr:colOff>1309019</xdr:colOff>
      <xdr:row>377</xdr:row>
      <xdr:rowOff>666648</xdr:rowOff>
    </xdr:to>
    <xdr:pic>
      <xdr:nvPicPr>
        <xdr:cNvPr id="678" name="Рисунок 677"/>
        <xdr:cNvPicPr>
          <a:picLocks noChangeAspect="1" noChangeArrowheads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63898" y="276016954"/>
          <a:ext cx="1203996" cy="517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134740</xdr:colOff>
      <xdr:row>379</xdr:row>
      <xdr:rowOff>67118</xdr:rowOff>
    </xdr:from>
    <xdr:to>
      <xdr:col>14</xdr:col>
      <xdr:colOff>1120658</xdr:colOff>
      <xdr:row>379</xdr:row>
      <xdr:rowOff>689823</xdr:rowOff>
    </xdr:to>
    <xdr:pic>
      <xdr:nvPicPr>
        <xdr:cNvPr id="679" name="Рисунок 678"/>
        <xdr:cNvPicPr>
          <a:picLocks noChangeAspect="1" noChangeArrowheads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5365" y="277554181"/>
          <a:ext cx="985918" cy="622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177255</xdr:colOff>
      <xdr:row>379</xdr:row>
      <xdr:rowOff>54642</xdr:rowOff>
    </xdr:from>
    <xdr:to>
      <xdr:col>15</xdr:col>
      <xdr:colOff>1257095</xdr:colOff>
      <xdr:row>379</xdr:row>
      <xdr:rowOff>691497</xdr:rowOff>
    </xdr:to>
    <xdr:pic>
      <xdr:nvPicPr>
        <xdr:cNvPr id="680" name="Рисунок 679"/>
        <xdr:cNvPicPr>
          <a:picLocks noChangeAspect="1" noChangeArrowheads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36130" y="277541705"/>
          <a:ext cx="1079840" cy="636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105055</xdr:colOff>
      <xdr:row>397</xdr:row>
      <xdr:rowOff>86854</xdr:rowOff>
    </xdr:from>
    <xdr:to>
      <xdr:col>14</xdr:col>
      <xdr:colOff>1191465</xdr:colOff>
      <xdr:row>397</xdr:row>
      <xdr:rowOff>627087</xdr:rowOff>
    </xdr:to>
    <xdr:pic>
      <xdr:nvPicPr>
        <xdr:cNvPr id="681" name="Рисунок 680"/>
        <xdr:cNvPicPr>
          <a:picLocks noChangeAspect="1" noChangeArrowheads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5680" y="291849510"/>
          <a:ext cx="1086410" cy="540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115115</xdr:colOff>
      <xdr:row>397</xdr:row>
      <xdr:rowOff>137756</xdr:rowOff>
    </xdr:from>
    <xdr:to>
      <xdr:col>15</xdr:col>
      <xdr:colOff>1296826</xdr:colOff>
      <xdr:row>397</xdr:row>
      <xdr:rowOff>651699</xdr:rowOff>
    </xdr:to>
    <xdr:pic>
      <xdr:nvPicPr>
        <xdr:cNvPr id="682" name="Рисунок 681"/>
        <xdr:cNvPicPr>
          <a:picLocks noChangeAspect="1" noChangeArrowheads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3990" y="291900412"/>
          <a:ext cx="1181711" cy="513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107343</xdr:colOff>
      <xdr:row>322</xdr:row>
      <xdr:rowOff>154780</xdr:rowOff>
    </xdr:from>
    <xdr:to>
      <xdr:col>14</xdr:col>
      <xdr:colOff>1178719</xdr:colOff>
      <xdr:row>322</xdr:row>
      <xdr:rowOff>631031</xdr:rowOff>
    </xdr:to>
    <xdr:pic>
      <xdr:nvPicPr>
        <xdr:cNvPr id="683" name="Рисунок 682"/>
        <xdr:cNvPicPr>
          <a:picLocks noChangeAspect="1" noChangeArrowheads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54687" y="113323686"/>
          <a:ext cx="1071376" cy="476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57150</xdr:colOff>
      <xdr:row>322</xdr:row>
      <xdr:rowOff>157443</xdr:rowOff>
    </xdr:from>
    <xdr:to>
      <xdr:col>15</xdr:col>
      <xdr:colOff>1274669</xdr:colOff>
      <xdr:row>322</xdr:row>
      <xdr:rowOff>654844</xdr:rowOff>
    </xdr:to>
    <xdr:pic>
      <xdr:nvPicPr>
        <xdr:cNvPr id="684" name="Рисунок 683"/>
        <xdr:cNvPicPr>
          <a:picLocks noChangeAspect="1" noChangeArrowheads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42744" y="113326349"/>
          <a:ext cx="1217519" cy="497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69338</xdr:colOff>
      <xdr:row>324</xdr:row>
      <xdr:rowOff>95249</xdr:rowOff>
    </xdr:from>
    <xdr:to>
      <xdr:col>14</xdr:col>
      <xdr:colOff>1178720</xdr:colOff>
      <xdr:row>324</xdr:row>
      <xdr:rowOff>666748</xdr:rowOff>
    </xdr:to>
    <xdr:pic>
      <xdr:nvPicPr>
        <xdr:cNvPr id="686" name="Рисунок 685"/>
        <xdr:cNvPicPr>
          <a:picLocks noChangeAspect="1" noChangeArrowheads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9963" y="245602124"/>
          <a:ext cx="1109382" cy="571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59233</xdr:colOff>
      <xdr:row>324</xdr:row>
      <xdr:rowOff>95249</xdr:rowOff>
    </xdr:from>
    <xdr:to>
      <xdr:col>15</xdr:col>
      <xdr:colOff>1288676</xdr:colOff>
      <xdr:row>324</xdr:row>
      <xdr:rowOff>666749</xdr:rowOff>
    </xdr:to>
    <xdr:pic>
      <xdr:nvPicPr>
        <xdr:cNvPr id="687" name="Рисунок 686"/>
        <xdr:cNvPicPr>
          <a:picLocks noChangeAspect="1" noChangeArrowheads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44827" y="116324062"/>
          <a:ext cx="1229443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98458</xdr:colOff>
      <xdr:row>405</xdr:row>
      <xdr:rowOff>179582</xdr:rowOff>
    </xdr:from>
    <xdr:to>
      <xdr:col>14</xdr:col>
      <xdr:colOff>1171166</xdr:colOff>
      <xdr:row>405</xdr:row>
      <xdr:rowOff>620091</xdr:rowOff>
    </xdr:to>
    <xdr:pic>
      <xdr:nvPicPr>
        <xdr:cNvPr id="688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9083" y="298169207"/>
          <a:ext cx="1072708" cy="440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49329</xdr:colOff>
      <xdr:row>405</xdr:row>
      <xdr:rowOff>119902</xdr:rowOff>
    </xdr:from>
    <xdr:to>
      <xdr:col>15</xdr:col>
      <xdr:colOff>1310881</xdr:colOff>
      <xdr:row>405</xdr:row>
      <xdr:rowOff>616884</xdr:rowOff>
    </xdr:to>
    <xdr:pic>
      <xdr:nvPicPr>
        <xdr:cNvPr id="689" name="Рисунок 688"/>
        <xdr:cNvPicPr>
          <a:picLocks noChangeAspect="1" noChangeArrowheads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64947" y="55813137"/>
          <a:ext cx="1261552" cy="496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61510</xdr:colOff>
      <xdr:row>407</xdr:row>
      <xdr:rowOff>210556</xdr:rowOff>
    </xdr:from>
    <xdr:to>
      <xdr:col>14</xdr:col>
      <xdr:colOff>1159537</xdr:colOff>
      <xdr:row>407</xdr:row>
      <xdr:rowOff>607219</xdr:rowOff>
    </xdr:to>
    <xdr:pic>
      <xdr:nvPicPr>
        <xdr:cNvPr id="690" name="Рисунок 689"/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72823" y="337967056"/>
          <a:ext cx="1098027" cy="396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82006</xdr:colOff>
      <xdr:row>407</xdr:row>
      <xdr:rowOff>152235</xdr:rowOff>
    </xdr:from>
    <xdr:to>
      <xdr:col>15</xdr:col>
      <xdr:colOff>1273904</xdr:colOff>
      <xdr:row>407</xdr:row>
      <xdr:rowOff>619573</xdr:rowOff>
    </xdr:to>
    <xdr:pic>
      <xdr:nvPicPr>
        <xdr:cNvPr id="691" name="Рисунок 690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0881" y="299677766"/>
          <a:ext cx="1191898" cy="467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78535</xdr:colOff>
      <xdr:row>409</xdr:row>
      <xdr:rowOff>74110</xdr:rowOff>
    </xdr:from>
    <xdr:to>
      <xdr:col>14</xdr:col>
      <xdr:colOff>1148380</xdr:colOff>
      <xdr:row>409</xdr:row>
      <xdr:rowOff>659873</xdr:rowOff>
    </xdr:to>
    <xdr:pic>
      <xdr:nvPicPr>
        <xdr:cNvPr id="692" name="Рисунок 691"/>
        <xdr:cNvPicPr>
          <a:picLocks noChangeAspect="1" noChangeArrowheads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9160" y="301123641"/>
          <a:ext cx="1069845" cy="585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82007</xdr:colOff>
      <xdr:row>409</xdr:row>
      <xdr:rowOff>64178</xdr:rowOff>
    </xdr:from>
    <xdr:to>
      <xdr:col>15</xdr:col>
      <xdr:colOff>1273904</xdr:colOff>
      <xdr:row>409</xdr:row>
      <xdr:rowOff>675408</xdr:rowOff>
    </xdr:to>
    <xdr:pic>
      <xdr:nvPicPr>
        <xdr:cNvPr id="693" name="Рисунок 692"/>
        <xdr:cNvPicPr>
          <a:picLocks noChangeAspect="1" noChangeArrowheads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0882" y="301113709"/>
          <a:ext cx="1191897" cy="611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97200</xdr:colOff>
      <xdr:row>381</xdr:row>
      <xdr:rowOff>97575</xdr:rowOff>
    </xdr:from>
    <xdr:to>
      <xdr:col>14</xdr:col>
      <xdr:colOff>1156732</xdr:colOff>
      <xdr:row>381</xdr:row>
      <xdr:rowOff>644334</xdr:rowOff>
    </xdr:to>
    <xdr:pic>
      <xdr:nvPicPr>
        <xdr:cNvPr id="694" name="Рисунок 693"/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7825" y="279120544"/>
          <a:ext cx="1059532" cy="546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45936</xdr:colOff>
      <xdr:row>381</xdr:row>
      <xdr:rowOff>131168</xdr:rowOff>
    </xdr:from>
    <xdr:to>
      <xdr:col>15</xdr:col>
      <xdr:colOff>1304282</xdr:colOff>
      <xdr:row>381</xdr:row>
      <xdr:rowOff>629189</xdr:rowOff>
    </xdr:to>
    <xdr:pic>
      <xdr:nvPicPr>
        <xdr:cNvPr id="695" name="Рисунок 694"/>
        <xdr:cNvPicPr>
          <a:picLocks noChangeAspect="1" noChangeArrowheads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4811" y="279154137"/>
          <a:ext cx="1258346" cy="49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334521</xdr:colOff>
      <xdr:row>399</xdr:row>
      <xdr:rowOff>47905</xdr:rowOff>
    </xdr:from>
    <xdr:to>
      <xdr:col>15</xdr:col>
      <xdr:colOff>1115840</xdr:colOff>
      <xdr:row>399</xdr:row>
      <xdr:rowOff>699820</xdr:rowOff>
    </xdr:to>
    <xdr:pic>
      <xdr:nvPicPr>
        <xdr:cNvPr id="696" name="Рисунок 695"/>
        <xdr:cNvPicPr>
          <a:picLocks noChangeAspect="1" noChangeArrowheads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93396" y="293322655"/>
          <a:ext cx="781319" cy="651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212911</xdr:colOff>
      <xdr:row>399</xdr:row>
      <xdr:rowOff>45625</xdr:rowOff>
    </xdr:from>
    <xdr:to>
      <xdr:col>14</xdr:col>
      <xdr:colOff>1074244</xdr:colOff>
      <xdr:row>399</xdr:row>
      <xdr:rowOff>714666</xdr:rowOff>
    </xdr:to>
    <xdr:pic>
      <xdr:nvPicPr>
        <xdr:cNvPr id="697" name="Рисунок 696"/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11470" y="46269890"/>
          <a:ext cx="861333" cy="669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96337</xdr:colOff>
      <xdr:row>401</xdr:row>
      <xdr:rowOff>146099</xdr:rowOff>
    </xdr:from>
    <xdr:to>
      <xdr:col>14</xdr:col>
      <xdr:colOff>1172604</xdr:colOff>
      <xdr:row>401</xdr:row>
      <xdr:rowOff>650800</xdr:rowOff>
    </xdr:to>
    <xdr:pic>
      <xdr:nvPicPr>
        <xdr:cNvPr id="698" name="Рисунок 697"/>
        <xdr:cNvPicPr>
          <a:picLocks noChangeAspect="1" noChangeArrowheads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6962" y="294944849"/>
          <a:ext cx="1076267" cy="504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252132</xdr:colOff>
      <xdr:row>401</xdr:row>
      <xdr:rowOff>59530</xdr:rowOff>
    </xdr:from>
    <xdr:to>
      <xdr:col>15</xdr:col>
      <xdr:colOff>1226343</xdr:colOff>
      <xdr:row>401</xdr:row>
      <xdr:rowOff>707378</xdr:rowOff>
    </xdr:to>
    <xdr:pic>
      <xdr:nvPicPr>
        <xdr:cNvPr id="699" name="Рисунок 698"/>
        <xdr:cNvPicPr>
          <a:picLocks noChangeAspect="1" noChangeArrowheads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337726" y="108537374"/>
          <a:ext cx="974211" cy="647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85510</xdr:colOff>
      <xdr:row>403</xdr:row>
      <xdr:rowOff>62870</xdr:rowOff>
    </xdr:from>
    <xdr:to>
      <xdr:col>14</xdr:col>
      <xdr:colOff>1149341</xdr:colOff>
      <xdr:row>403</xdr:row>
      <xdr:rowOff>679956</xdr:rowOff>
    </xdr:to>
    <xdr:pic>
      <xdr:nvPicPr>
        <xdr:cNvPr id="700" name="Рисунок 699"/>
        <xdr:cNvPicPr>
          <a:picLocks noChangeAspect="1" noChangeArrowheads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6135" y="296528495"/>
          <a:ext cx="1063831" cy="6170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131511</xdr:colOff>
      <xdr:row>403</xdr:row>
      <xdr:rowOff>61220</xdr:rowOff>
    </xdr:from>
    <xdr:to>
      <xdr:col>15</xdr:col>
      <xdr:colOff>1264925</xdr:colOff>
      <xdr:row>403</xdr:row>
      <xdr:rowOff>693334</xdr:rowOff>
    </xdr:to>
    <xdr:pic>
      <xdr:nvPicPr>
        <xdr:cNvPr id="701" name="Рисунок 700"/>
        <xdr:cNvPicPr>
          <a:picLocks noChangeAspect="1" noChangeArrowheads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90386" y="296526845"/>
          <a:ext cx="1133414" cy="632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136071</xdr:colOff>
      <xdr:row>41</xdr:row>
      <xdr:rowOff>111333</xdr:rowOff>
    </xdr:from>
    <xdr:to>
      <xdr:col>14</xdr:col>
      <xdr:colOff>1143000</xdr:colOff>
      <xdr:row>41</xdr:row>
      <xdr:rowOff>666188</xdr:rowOff>
    </xdr:to>
    <xdr:pic>
      <xdr:nvPicPr>
        <xdr:cNvPr id="702" name="Рисунок 701"/>
        <xdr:cNvPicPr>
          <a:picLocks noChangeAspect="1" noChangeArrowheads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83415" y="111780052"/>
          <a:ext cx="1006929" cy="554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34418</xdr:colOff>
      <xdr:row>383</xdr:row>
      <xdr:rowOff>187299</xdr:rowOff>
    </xdr:from>
    <xdr:to>
      <xdr:col>14</xdr:col>
      <xdr:colOff>1201625</xdr:colOff>
      <xdr:row>383</xdr:row>
      <xdr:rowOff>621366</xdr:rowOff>
    </xdr:to>
    <xdr:pic>
      <xdr:nvPicPr>
        <xdr:cNvPr id="703" name="Рисунок 702"/>
        <xdr:cNvPicPr>
          <a:picLocks noChangeAspect="1" noChangeArrowheads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32977" y="44954799"/>
          <a:ext cx="1167207" cy="434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48026</xdr:colOff>
      <xdr:row>383</xdr:row>
      <xdr:rowOff>121666</xdr:rowOff>
    </xdr:from>
    <xdr:to>
      <xdr:col>15</xdr:col>
      <xdr:colOff>1333611</xdr:colOff>
      <xdr:row>383</xdr:row>
      <xdr:rowOff>607441</xdr:rowOff>
    </xdr:to>
    <xdr:pic>
      <xdr:nvPicPr>
        <xdr:cNvPr id="704" name="Рисунок 703"/>
        <xdr:cNvPicPr>
          <a:picLocks noChangeAspect="1" noChangeArrowheads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63644" y="44889166"/>
          <a:ext cx="1285585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217395</xdr:colOff>
      <xdr:row>367</xdr:row>
      <xdr:rowOff>39220</xdr:rowOff>
    </xdr:from>
    <xdr:to>
      <xdr:col>14</xdr:col>
      <xdr:colOff>1034489</xdr:colOff>
      <xdr:row>367</xdr:row>
      <xdr:rowOff>681070</xdr:rowOff>
    </xdr:to>
    <xdr:pic>
      <xdr:nvPicPr>
        <xdr:cNvPr id="705" name="Рисунок 704"/>
        <xdr:cNvPicPr>
          <a:picLocks noChangeAspect="1" noChangeArrowheads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15954" y="32424220"/>
          <a:ext cx="817094" cy="641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238125</xdr:colOff>
      <xdr:row>369</xdr:row>
      <xdr:rowOff>31001</xdr:rowOff>
    </xdr:from>
    <xdr:to>
      <xdr:col>14</xdr:col>
      <xdr:colOff>1047749</xdr:colOff>
      <xdr:row>369</xdr:row>
      <xdr:rowOff>711014</xdr:rowOff>
    </xdr:to>
    <xdr:pic>
      <xdr:nvPicPr>
        <xdr:cNvPr id="706" name="Рисунок 705"/>
        <xdr:cNvPicPr>
          <a:picLocks noChangeAspect="1" noChangeArrowheads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36684" y="33872766"/>
          <a:ext cx="809624" cy="6800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347594</xdr:colOff>
      <xdr:row>370</xdr:row>
      <xdr:rowOff>36419</xdr:rowOff>
    </xdr:from>
    <xdr:to>
      <xdr:col>14</xdr:col>
      <xdr:colOff>941294</xdr:colOff>
      <xdr:row>370</xdr:row>
      <xdr:rowOff>665575</xdr:rowOff>
    </xdr:to>
    <xdr:pic>
      <xdr:nvPicPr>
        <xdr:cNvPr id="707" name="Рисунок 706"/>
        <xdr:cNvPicPr>
          <a:picLocks noChangeAspect="1" noChangeArrowheads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46153" y="34606566"/>
          <a:ext cx="593700" cy="629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92538</xdr:colOff>
      <xdr:row>387</xdr:row>
      <xdr:rowOff>97785</xdr:rowOff>
    </xdr:from>
    <xdr:to>
      <xdr:col>14</xdr:col>
      <xdr:colOff>1181308</xdr:colOff>
      <xdr:row>387</xdr:row>
      <xdr:rowOff>663967</xdr:rowOff>
    </xdr:to>
    <xdr:pic>
      <xdr:nvPicPr>
        <xdr:cNvPr id="708" name="Рисунок 707"/>
        <xdr:cNvPicPr>
          <a:picLocks noChangeAspect="1" noChangeArrowheads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3163" y="283895160"/>
          <a:ext cx="1088770" cy="566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60932</xdr:colOff>
      <xdr:row>389</xdr:row>
      <xdr:rowOff>71157</xdr:rowOff>
    </xdr:from>
    <xdr:to>
      <xdr:col>14</xdr:col>
      <xdr:colOff>1203079</xdr:colOff>
      <xdr:row>389</xdr:row>
      <xdr:rowOff>699807</xdr:rowOff>
    </xdr:to>
    <xdr:pic>
      <xdr:nvPicPr>
        <xdr:cNvPr id="709" name="Рисунок 708"/>
        <xdr:cNvPicPr>
          <a:picLocks noChangeAspect="1" noChangeArrowheads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1557" y="285499688"/>
          <a:ext cx="1142147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156622</xdr:colOff>
      <xdr:row>395</xdr:row>
      <xdr:rowOff>120667</xdr:rowOff>
    </xdr:from>
    <xdr:to>
      <xdr:col>15</xdr:col>
      <xdr:colOff>1288798</xdr:colOff>
      <xdr:row>395</xdr:row>
      <xdr:rowOff>640212</xdr:rowOff>
    </xdr:to>
    <xdr:pic>
      <xdr:nvPicPr>
        <xdr:cNvPr id="710" name="Рисунок 709"/>
        <xdr:cNvPicPr>
          <a:picLocks noChangeAspect="1" noChangeArrowheads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5497" y="290311698"/>
          <a:ext cx="1132176" cy="519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76902</xdr:colOff>
      <xdr:row>395</xdr:row>
      <xdr:rowOff>130409</xdr:rowOff>
    </xdr:from>
    <xdr:to>
      <xdr:col>14</xdr:col>
      <xdr:colOff>1190875</xdr:colOff>
      <xdr:row>395</xdr:row>
      <xdr:rowOff>657959</xdr:rowOff>
    </xdr:to>
    <xdr:pic>
      <xdr:nvPicPr>
        <xdr:cNvPr id="711" name="Рисунок 710"/>
        <xdr:cNvPicPr>
          <a:picLocks noChangeAspect="1" noChangeArrowheads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7527" y="290321440"/>
          <a:ext cx="1113973" cy="52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33058</xdr:colOff>
      <xdr:row>326</xdr:row>
      <xdr:rowOff>138507</xdr:rowOff>
    </xdr:from>
    <xdr:to>
      <xdr:col>15</xdr:col>
      <xdr:colOff>1333499</xdr:colOff>
      <xdr:row>326</xdr:row>
      <xdr:rowOff>613834</xdr:rowOff>
    </xdr:to>
    <xdr:pic>
      <xdr:nvPicPr>
        <xdr:cNvPr id="712" name="Рисунок 711"/>
        <xdr:cNvPicPr>
          <a:picLocks noChangeAspect="1" noChangeArrowheads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48676" y="51461448"/>
          <a:ext cx="1300441" cy="475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33057</xdr:colOff>
      <xdr:row>326</xdr:row>
      <xdr:rowOff>136600</xdr:rowOff>
    </xdr:from>
    <xdr:to>
      <xdr:col>14</xdr:col>
      <xdr:colOff>1204662</xdr:colOff>
      <xdr:row>326</xdr:row>
      <xdr:rowOff>598955</xdr:rowOff>
    </xdr:to>
    <xdr:pic>
      <xdr:nvPicPr>
        <xdr:cNvPr id="713" name="Рисунок 712"/>
        <xdr:cNvPicPr>
          <a:picLocks noChangeAspect="1" noChangeArrowheads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31616" y="51459541"/>
          <a:ext cx="1171605" cy="462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59531</xdr:colOff>
      <xdr:row>328</xdr:row>
      <xdr:rowOff>142875</xdr:rowOff>
    </xdr:from>
    <xdr:to>
      <xdr:col>15</xdr:col>
      <xdr:colOff>1250155</xdr:colOff>
      <xdr:row>328</xdr:row>
      <xdr:rowOff>690562</xdr:rowOff>
    </xdr:to>
    <xdr:pic>
      <xdr:nvPicPr>
        <xdr:cNvPr id="714" name="Рисунок 713"/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45125" y="121122281"/>
          <a:ext cx="1190624" cy="5476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85725</xdr:colOff>
      <xdr:row>328</xdr:row>
      <xdr:rowOff>142875</xdr:rowOff>
    </xdr:from>
    <xdr:to>
      <xdr:col>14</xdr:col>
      <xdr:colOff>1166812</xdr:colOff>
      <xdr:row>328</xdr:row>
      <xdr:rowOff>642938</xdr:rowOff>
    </xdr:to>
    <xdr:pic>
      <xdr:nvPicPr>
        <xdr:cNvPr id="715" name="Рисунок 714"/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33069" y="121122281"/>
          <a:ext cx="1081087" cy="500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43283</xdr:colOff>
      <xdr:row>330</xdr:row>
      <xdr:rowOff>49027</xdr:rowOff>
    </xdr:from>
    <xdr:to>
      <xdr:col>15</xdr:col>
      <xdr:colOff>1337239</xdr:colOff>
      <xdr:row>330</xdr:row>
      <xdr:rowOff>690877</xdr:rowOff>
    </xdr:to>
    <xdr:pic>
      <xdr:nvPicPr>
        <xdr:cNvPr id="716" name="Рисунок 715"/>
        <xdr:cNvPicPr>
          <a:picLocks noChangeAspect="1" noChangeArrowheads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2158" y="250199340"/>
          <a:ext cx="1293956" cy="641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122678</xdr:colOff>
      <xdr:row>330</xdr:row>
      <xdr:rowOff>46259</xdr:rowOff>
    </xdr:from>
    <xdr:to>
      <xdr:col>14</xdr:col>
      <xdr:colOff>1153110</xdr:colOff>
      <xdr:row>330</xdr:row>
      <xdr:rowOff>685682</xdr:rowOff>
    </xdr:to>
    <xdr:pic>
      <xdr:nvPicPr>
        <xdr:cNvPr id="717" name="Рисунок 716"/>
        <xdr:cNvPicPr>
          <a:picLocks noChangeAspect="1" noChangeArrowheads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3303" y="250196572"/>
          <a:ext cx="1030432" cy="639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74169</xdr:colOff>
      <xdr:row>332</xdr:row>
      <xdr:rowOff>137270</xdr:rowOff>
    </xdr:from>
    <xdr:to>
      <xdr:col>15</xdr:col>
      <xdr:colOff>1344705</xdr:colOff>
      <xdr:row>332</xdr:row>
      <xdr:rowOff>632570</xdr:rowOff>
    </xdr:to>
    <xdr:pic>
      <xdr:nvPicPr>
        <xdr:cNvPr id="718" name="Рисунок 717"/>
        <xdr:cNvPicPr>
          <a:picLocks noChangeAspect="1" noChangeArrowheads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89787" y="53645358"/>
          <a:ext cx="1270536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53788</xdr:colOff>
      <xdr:row>332</xdr:row>
      <xdr:rowOff>91327</xdr:rowOff>
    </xdr:from>
    <xdr:to>
      <xdr:col>14</xdr:col>
      <xdr:colOff>1216443</xdr:colOff>
      <xdr:row>332</xdr:row>
      <xdr:rowOff>647452</xdr:rowOff>
    </xdr:to>
    <xdr:pic>
      <xdr:nvPicPr>
        <xdr:cNvPr id="719" name="Рисунок 718"/>
        <xdr:cNvPicPr>
          <a:picLocks noChangeAspect="1" noChangeArrowheads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52347" y="53599415"/>
          <a:ext cx="1162655" cy="556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60219</xdr:colOff>
      <xdr:row>334</xdr:row>
      <xdr:rowOff>160241</xdr:rowOff>
    </xdr:from>
    <xdr:to>
      <xdr:col>15</xdr:col>
      <xdr:colOff>1344705</xdr:colOff>
      <xdr:row>334</xdr:row>
      <xdr:rowOff>531717</xdr:rowOff>
    </xdr:to>
    <xdr:pic>
      <xdr:nvPicPr>
        <xdr:cNvPr id="720" name="Рисунок 719"/>
        <xdr:cNvPicPr>
          <a:picLocks noChangeAspect="1" noChangeArrowheads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5837" y="54396712"/>
          <a:ext cx="1284486" cy="3714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89968</xdr:colOff>
      <xdr:row>334</xdr:row>
      <xdr:rowOff>175127</xdr:rowOff>
    </xdr:from>
    <xdr:to>
      <xdr:col>14</xdr:col>
      <xdr:colOff>1174935</xdr:colOff>
      <xdr:row>334</xdr:row>
      <xdr:rowOff>582104</xdr:rowOff>
    </xdr:to>
    <xdr:pic>
      <xdr:nvPicPr>
        <xdr:cNvPr id="721" name="Рисунок 720"/>
        <xdr:cNvPicPr>
          <a:picLocks noChangeAspect="1" noChangeArrowheads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0593" y="253456783"/>
          <a:ext cx="1084967" cy="4069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112657</xdr:colOff>
      <xdr:row>107</xdr:row>
      <xdr:rowOff>134246</xdr:rowOff>
    </xdr:from>
    <xdr:to>
      <xdr:col>15</xdr:col>
      <xdr:colOff>1281634</xdr:colOff>
      <xdr:row>107</xdr:row>
      <xdr:rowOff>619515</xdr:rowOff>
    </xdr:to>
    <xdr:pic>
      <xdr:nvPicPr>
        <xdr:cNvPr id="722" name="Рисунок 721"/>
        <xdr:cNvPicPr>
          <a:picLocks noChangeAspect="1" noChangeArrowheads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1532" y="86704590"/>
          <a:ext cx="1168977" cy="485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99631</xdr:colOff>
      <xdr:row>107</xdr:row>
      <xdr:rowOff>171179</xdr:rowOff>
    </xdr:from>
    <xdr:to>
      <xdr:col>14</xdr:col>
      <xdr:colOff>1173358</xdr:colOff>
      <xdr:row>107</xdr:row>
      <xdr:rowOff>625223</xdr:rowOff>
    </xdr:to>
    <xdr:pic>
      <xdr:nvPicPr>
        <xdr:cNvPr id="723" name="Рисунок 722"/>
        <xdr:cNvPicPr>
          <a:picLocks noChangeAspect="1" noChangeArrowheads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0256" y="86741523"/>
          <a:ext cx="1073727" cy="4540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33618</xdr:colOff>
      <xdr:row>779</xdr:row>
      <xdr:rowOff>168088</xdr:rowOff>
    </xdr:from>
    <xdr:to>
      <xdr:col>14</xdr:col>
      <xdr:colOff>1191694</xdr:colOff>
      <xdr:row>779</xdr:row>
      <xdr:rowOff>569819</xdr:rowOff>
    </xdr:to>
    <xdr:pic>
      <xdr:nvPicPr>
        <xdr:cNvPr id="662" name="Рисунок 661"/>
        <xdr:cNvPicPr>
          <a:picLocks noChangeAspect="1" noChangeArrowheads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93942" y="305528382"/>
          <a:ext cx="1158076" cy="401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33618</xdr:colOff>
      <xdr:row>779</xdr:row>
      <xdr:rowOff>33617</xdr:rowOff>
    </xdr:from>
    <xdr:to>
      <xdr:col>15</xdr:col>
      <xdr:colOff>728382</xdr:colOff>
      <xdr:row>779</xdr:row>
      <xdr:rowOff>313764</xdr:rowOff>
    </xdr:to>
    <xdr:pic>
      <xdr:nvPicPr>
        <xdr:cNvPr id="663" name="Рисунок 662"/>
        <xdr:cNvPicPr>
          <a:picLocks noChangeAspect="1" noChangeArrowheads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49236" y="110702911"/>
          <a:ext cx="694764" cy="280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774</xdr:row>
      <xdr:rowOff>511545</xdr:rowOff>
    </xdr:from>
    <xdr:to>
      <xdr:col>2</xdr:col>
      <xdr:colOff>0</xdr:colOff>
      <xdr:row>774</xdr:row>
      <xdr:rowOff>1262561</xdr:rowOff>
    </xdr:to>
    <xdr:pic>
      <xdr:nvPicPr>
        <xdr:cNvPr id="724" name="Рисунок 723"/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47825" y="5626470"/>
          <a:ext cx="0" cy="751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112060</xdr:colOff>
      <xdr:row>774</xdr:row>
      <xdr:rowOff>95250</xdr:rowOff>
    </xdr:from>
    <xdr:to>
      <xdr:col>14</xdr:col>
      <xdr:colOff>1131946</xdr:colOff>
      <xdr:row>774</xdr:row>
      <xdr:rowOff>784410</xdr:rowOff>
    </xdr:to>
    <xdr:pic>
      <xdr:nvPicPr>
        <xdr:cNvPr id="726" name="Рисунок 725"/>
        <xdr:cNvPicPr>
          <a:picLocks noChangeAspect="1" noChangeArrowheads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2685" y="529840031"/>
          <a:ext cx="1019886" cy="689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112058</xdr:colOff>
      <xdr:row>143</xdr:row>
      <xdr:rowOff>71396</xdr:rowOff>
    </xdr:from>
    <xdr:to>
      <xdr:col>14</xdr:col>
      <xdr:colOff>1157567</xdr:colOff>
      <xdr:row>143</xdr:row>
      <xdr:rowOff>586907</xdr:rowOff>
    </xdr:to>
    <xdr:pic>
      <xdr:nvPicPr>
        <xdr:cNvPr id="737" name="Рисунок 736"/>
        <xdr:cNvPicPr>
          <a:picLocks noChangeAspect="1" noChangeArrowheads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2683" y="109585084"/>
          <a:ext cx="1045509" cy="515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79141</xdr:colOff>
      <xdr:row>145</xdr:row>
      <xdr:rowOff>76340</xdr:rowOff>
    </xdr:from>
    <xdr:to>
      <xdr:col>14</xdr:col>
      <xdr:colOff>1173395</xdr:colOff>
      <xdr:row>145</xdr:row>
      <xdr:rowOff>580582</xdr:rowOff>
    </xdr:to>
    <xdr:pic>
      <xdr:nvPicPr>
        <xdr:cNvPr id="738" name="Рисунок 737"/>
        <xdr:cNvPicPr>
          <a:picLocks noChangeAspect="1" noChangeArrowheads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9766" y="111066403"/>
          <a:ext cx="1094254" cy="504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78442</xdr:colOff>
      <xdr:row>157</xdr:row>
      <xdr:rowOff>56028</xdr:rowOff>
    </xdr:from>
    <xdr:to>
      <xdr:col>14</xdr:col>
      <xdr:colOff>1160403</xdr:colOff>
      <xdr:row>157</xdr:row>
      <xdr:rowOff>595592</xdr:rowOff>
    </xdr:to>
    <xdr:pic>
      <xdr:nvPicPr>
        <xdr:cNvPr id="739" name="Рисунок 738"/>
        <xdr:cNvPicPr>
          <a:picLocks noChangeAspect="1" noChangeArrowheads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1" y="25941616"/>
          <a:ext cx="1081961" cy="539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109080</xdr:colOff>
      <xdr:row>159</xdr:row>
      <xdr:rowOff>106016</xdr:rowOff>
    </xdr:from>
    <xdr:to>
      <xdr:col>14</xdr:col>
      <xdr:colOff>1170074</xdr:colOff>
      <xdr:row>159</xdr:row>
      <xdr:rowOff>556804</xdr:rowOff>
    </xdr:to>
    <xdr:pic>
      <xdr:nvPicPr>
        <xdr:cNvPr id="740" name="Рисунок 739"/>
        <xdr:cNvPicPr>
          <a:picLocks noChangeAspect="1" noChangeArrowheads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9705" y="121049704"/>
          <a:ext cx="1060994" cy="4507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138673</xdr:colOff>
      <xdr:row>161</xdr:row>
      <xdr:rowOff>71437</xdr:rowOff>
    </xdr:from>
    <xdr:to>
      <xdr:col>14</xdr:col>
      <xdr:colOff>1107282</xdr:colOff>
      <xdr:row>161</xdr:row>
      <xdr:rowOff>583126</xdr:rowOff>
    </xdr:to>
    <xdr:pic>
      <xdr:nvPicPr>
        <xdr:cNvPr id="741" name="Рисунок 740"/>
        <xdr:cNvPicPr>
          <a:picLocks noChangeAspect="1" noChangeArrowheads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26376" y="27211734"/>
          <a:ext cx="968609" cy="511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97287</xdr:colOff>
      <xdr:row>150</xdr:row>
      <xdr:rowOff>48925</xdr:rowOff>
    </xdr:from>
    <xdr:to>
      <xdr:col>14</xdr:col>
      <xdr:colOff>1146565</xdr:colOff>
      <xdr:row>150</xdr:row>
      <xdr:rowOff>579190</xdr:rowOff>
    </xdr:to>
    <xdr:pic>
      <xdr:nvPicPr>
        <xdr:cNvPr id="742" name="Рисунок 74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717912" y="114456081"/>
          <a:ext cx="1049278" cy="530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88374</xdr:colOff>
      <xdr:row>152</xdr:row>
      <xdr:rowOff>81123</xdr:rowOff>
    </xdr:from>
    <xdr:to>
      <xdr:col>14</xdr:col>
      <xdr:colOff>1183494</xdr:colOff>
      <xdr:row>152</xdr:row>
      <xdr:rowOff>582982</xdr:rowOff>
    </xdr:to>
    <xdr:pic>
      <xdr:nvPicPr>
        <xdr:cNvPr id="743" name="Рисунок 742"/>
        <xdr:cNvPicPr>
          <a:picLocks noChangeAspect="1" noChangeArrowheads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999" y="115940842"/>
          <a:ext cx="1095120" cy="5018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88372</xdr:colOff>
      <xdr:row>155</xdr:row>
      <xdr:rowOff>60412</xdr:rowOff>
    </xdr:from>
    <xdr:to>
      <xdr:col>14</xdr:col>
      <xdr:colOff>1183494</xdr:colOff>
      <xdr:row>155</xdr:row>
      <xdr:rowOff>596257</xdr:rowOff>
    </xdr:to>
    <xdr:pic>
      <xdr:nvPicPr>
        <xdr:cNvPr id="745" name="Рисунок 744"/>
        <xdr:cNvPicPr>
          <a:picLocks noChangeAspect="1" noChangeArrowheads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997" y="118003725"/>
          <a:ext cx="1095122" cy="535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76469</xdr:colOff>
      <xdr:row>147</xdr:row>
      <xdr:rowOff>58857</xdr:rowOff>
    </xdr:from>
    <xdr:to>
      <xdr:col>14</xdr:col>
      <xdr:colOff>1171588</xdr:colOff>
      <xdr:row>147</xdr:row>
      <xdr:rowOff>576970</xdr:rowOff>
    </xdr:to>
    <xdr:pic>
      <xdr:nvPicPr>
        <xdr:cNvPr id="747" name="Рисунок 746"/>
        <xdr:cNvPicPr>
          <a:picLocks noChangeAspect="1" noChangeArrowheads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7094" y="112537201"/>
          <a:ext cx="1095119" cy="518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108367</xdr:colOff>
      <xdr:row>148</xdr:row>
      <xdr:rowOff>93793</xdr:rowOff>
    </xdr:from>
    <xdr:to>
      <xdr:col>14</xdr:col>
      <xdr:colOff>1127083</xdr:colOff>
      <xdr:row>148</xdr:row>
      <xdr:rowOff>581082</xdr:rowOff>
    </xdr:to>
    <xdr:pic>
      <xdr:nvPicPr>
        <xdr:cNvPr id="749" name="Рисунок 748"/>
        <xdr:cNvPicPr>
          <a:picLocks noChangeAspect="1" noChangeArrowheads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8992" y="113215074"/>
          <a:ext cx="1018716" cy="4872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328951</xdr:colOff>
      <xdr:row>149</xdr:row>
      <xdr:rowOff>31526</xdr:rowOff>
    </xdr:from>
    <xdr:to>
      <xdr:col>14</xdr:col>
      <xdr:colOff>773206</xdr:colOff>
      <xdr:row>149</xdr:row>
      <xdr:rowOff>621367</xdr:rowOff>
    </xdr:to>
    <xdr:pic>
      <xdr:nvPicPr>
        <xdr:cNvPr id="750" name="Рисунок 749"/>
        <xdr:cNvPicPr>
          <a:picLocks noChangeAspect="1" noChangeArrowheads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20226" y="564926"/>
          <a:ext cx="444255" cy="589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323160</xdr:colOff>
      <xdr:row>55</xdr:row>
      <xdr:rowOff>44906</xdr:rowOff>
    </xdr:from>
    <xdr:to>
      <xdr:col>14</xdr:col>
      <xdr:colOff>839458</xdr:colOff>
      <xdr:row>55</xdr:row>
      <xdr:rowOff>616186</xdr:rowOff>
    </xdr:to>
    <xdr:pic>
      <xdr:nvPicPr>
        <xdr:cNvPr id="751" name="Рисунок 750"/>
        <xdr:cNvPicPr>
          <a:picLocks noChangeAspect="1" noChangeArrowheads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43785" y="45193406"/>
          <a:ext cx="516298" cy="571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69337</xdr:colOff>
      <xdr:row>80</xdr:row>
      <xdr:rowOff>181814</xdr:rowOff>
    </xdr:from>
    <xdr:to>
      <xdr:col>14</xdr:col>
      <xdr:colOff>1166813</xdr:colOff>
      <xdr:row>80</xdr:row>
      <xdr:rowOff>671851</xdr:rowOff>
    </xdr:to>
    <xdr:pic>
      <xdr:nvPicPr>
        <xdr:cNvPr id="753" name="Рисунок 752"/>
        <xdr:cNvPicPr>
          <a:picLocks noChangeAspect="1" noChangeArrowheads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9962" y="66404377"/>
          <a:ext cx="1097476" cy="490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156883</xdr:colOff>
      <xdr:row>78</xdr:row>
      <xdr:rowOff>127466</xdr:rowOff>
    </xdr:from>
    <xdr:to>
      <xdr:col>14</xdr:col>
      <xdr:colOff>1042147</xdr:colOff>
      <xdr:row>78</xdr:row>
      <xdr:rowOff>681425</xdr:rowOff>
    </xdr:to>
    <xdr:pic>
      <xdr:nvPicPr>
        <xdr:cNvPr id="757" name="Рисунок 756"/>
        <xdr:cNvPicPr>
          <a:picLocks noChangeAspect="1" noChangeArrowheads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7508" y="64742685"/>
          <a:ext cx="885264" cy="553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44824</xdr:colOff>
      <xdr:row>466</xdr:row>
      <xdr:rowOff>156884</xdr:rowOff>
    </xdr:from>
    <xdr:to>
      <xdr:col>14</xdr:col>
      <xdr:colOff>1204265</xdr:colOff>
      <xdr:row>466</xdr:row>
      <xdr:rowOff>520515</xdr:rowOff>
    </xdr:to>
    <xdr:pic>
      <xdr:nvPicPr>
        <xdr:cNvPr id="780" name="Рисунок 779"/>
        <xdr:cNvPicPr>
          <a:picLocks noChangeAspect="1" noChangeArrowheads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43383" y="60635031"/>
          <a:ext cx="1159441" cy="363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156884</xdr:colOff>
      <xdr:row>467</xdr:row>
      <xdr:rowOff>33619</xdr:rowOff>
    </xdr:from>
    <xdr:to>
      <xdr:col>14</xdr:col>
      <xdr:colOff>1183904</xdr:colOff>
      <xdr:row>467</xdr:row>
      <xdr:rowOff>616740</xdr:rowOff>
    </xdr:to>
    <xdr:pic>
      <xdr:nvPicPr>
        <xdr:cNvPr id="781" name="Рисунок 780"/>
        <xdr:cNvPicPr>
          <a:picLocks noChangeAspect="1" noChangeArrowheads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55443" y="61161707"/>
          <a:ext cx="1027020" cy="583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123269</xdr:colOff>
      <xdr:row>468</xdr:row>
      <xdr:rowOff>44823</xdr:rowOff>
    </xdr:from>
    <xdr:to>
      <xdr:col>14</xdr:col>
      <xdr:colOff>1115351</xdr:colOff>
      <xdr:row>468</xdr:row>
      <xdr:rowOff>582706</xdr:rowOff>
    </xdr:to>
    <xdr:pic>
      <xdr:nvPicPr>
        <xdr:cNvPr id="782" name="Рисунок 781"/>
        <xdr:cNvPicPr>
          <a:picLocks noChangeAspect="1" noChangeArrowheads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21828" y="61822852"/>
          <a:ext cx="992082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145679</xdr:colOff>
      <xdr:row>464</xdr:row>
      <xdr:rowOff>153625</xdr:rowOff>
    </xdr:from>
    <xdr:to>
      <xdr:col>14</xdr:col>
      <xdr:colOff>1144682</xdr:colOff>
      <xdr:row>464</xdr:row>
      <xdr:rowOff>745937</xdr:rowOff>
    </xdr:to>
    <xdr:pic>
      <xdr:nvPicPr>
        <xdr:cNvPr id="783" name="Рисунок 782"/>
        <xdr:cNvPicPr>
          <a:picLocks noChangeAspect="1" noChangeArrowheads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6304" y="347649438"/>
          <a:ext cx="999003" cy="592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112758</xdr:colOff>
      <xdr:row>465</xdr:row>
      <xdr:rowOff>128867</xdr:rowOff>
    </xdr:from>
    <xdr:to>
      <xdr:col>14</xdr:col>
      <xdr:colOff>1131373</xdr:colOff>
      <xdr:row>465</xdr:row>
      <xdr:rowOff>730021</xdr:rowOff>
    </xdr:to>
    <xdr:pic>
      <xdr:nvPicPr>
        <xdr:cNvPr id="784" name="Рисунок 783"/>
        <xdr:cNvPicPr>
          <a:picLocks noChangeAspect="1" noChangeArrowheads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3383" y="348505742"/>
          <a:ext cx="1018615" cy="601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406483</xdr:colOff>
      <xdr:row>529</xdr:row>
      <xdr:rowOff>67236</xdr:rowOff>
    </xdr:from>
    <xdr:to>
      <xdr:col>14</xdr:col>
      <xdr:colOff>779826</xdr:colOff>
      <xdr:row>529</xdr:row>
      <xdr:rowOff>785516</xdr:rowOff>
    </xdr:to>
    <xdr:pic>
      <xdr:nvPicPr>
        <xdr:cNvPr id="797" name="Рисунок 796"/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18454" y="237295765"/>
          <a:ext cx="373343" cy="718280"/>
        </a:xfrm>
        <a:prstGeom prst="rect">
          <a:avLst/>
        </a:prstGeom>
      </xdr:spPr>
    </xdr:pic>
    <xdr:clientData/>
  </xdr:twoCellAnchor>
  <xdr:twoCellAnchor>
    <xdr:from>
      <xdr:col>15</xdr:col>
      <xdr:colOff>358347</xdr:colOff>
      <xdr:row>529</xdr:row>
      <xdr:rowOff>78228</xdr:rowOff>
    </xdr:from>
    <xdr:to>
      <xdr:col>15</xdr:col>
      <xdr:colOff>946837</xdr:colOff>
      <xdr:row>529</xdr:row>
      <xdr:rowOff>808814</xdr:rowOff>
    </xdr:to>
    <xdr:pic>
      <xdr:nvPicPr>
        <xdr:cNvPr id="798" name="Рисунок 797"/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17222" y="397342166"/>
          <a:ext cx="588490" cy="730586"/>
        </a:xfrm>
        <a:prstGeom prst="rect">
          <a:avLst/>
        </a:prstGeom>
      </xdr:spPr>
    </xdr:pic>
    <xdr:clientData/>
  </xdr:twoCellAnchor>
  <xdr:twoCellAnchor>
    <xdr:from>
      <xdr:col>15</xdr:col>
      <xdr:colOff>616076</xdr:colOff>
      <xdr:row>697</xdr:row>
      <xdr:rowOff>196453</xdr:rowOff>
    </xdr:from>
    <xdr:to>
      <xdr:col>15</xdr:col>
      <xdr:colOff>1321596</xdr:colOff>
      <xdr:row>697</xdr:row>
      <xdr:rowOff>649620</xdr:rowOff>
    </xdr:to>
    <xdr:pic>
      <xdr:nvPicPr>
        <xdr:cNvPr id="637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4951" y="503187891"/>
          <a:ext cx="705520" cy="45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52880</xdr:colOff>
      <xdr:row>697</xdr:row>
      <xdr:rowOff>41671</xdr:rowOff>
    </xdr:from>
    <xdr:to>
      <xdr:col>15</xdr:col>
      <xdr:colOff>711852</xdr:colOff>
      <xdr:row>697</xdr:row>
      <xdr:rowOff>458690</xdr:rowOff>
    </xdr:to>
    <xdr:pic>
      <xdr:nvPicPr>
        <xdr:cNvPr id="638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1755" y="503033109"/>
          <a:ext cx="658972" cy="4170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95709</xdr:colOff>
      <xdr:row>39</xdr:row>
      <xdr:rowOff>71225</xdr:rowOff>
    </xdr:from>
    <xdr:to>
      <xdr:col>15</xdr:col>
      <xdr:colOff>1229187</xdr:colOff>
      <xdr:row>39</xdr:row>
      <xdr:rowOff>749228</xdr:rowOff>
    </xdr:to>
    <xdr:pic>
      <xdr:nvPicPr>
        <xdr:cNvPr id="634" name="Рисунок 633"/>
        <xdr:cNvPicPr>
          <a:picLocks noChangeAspect="1" noChangeArrowheads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584" y="33099163"/>
          <a:ext cx="1133478" cy="678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403413</xdr:colOff>
      <xdr:row>54</xdr:row>
      <xdr:rowOff>67236</xdr:rowOff>
    </xdr:from>
    <xdr:to>
      <xdr:col>15</xdr:col>
      <xdr:colOff>963707</xdr:colOff>
      <xdr:row>54</xdr:row>
      <xdr:rowOff>593911</xdr:rowOff>
    </xdr:to>
    <xdr:pic>
      <xdr:nvPicPr>
        <xdr:cNvPr id="636" name="Рисунок 635"/>
        <xdr:cNvPicPr>
          <a:picLocks noChangeAspect="1" noChangeArrowheads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9031" y="1255060"/>
          <a:ext cx="560294" cy="52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182357</xdr:colOff>
      <xdr:row>469</xdr:row>
      <xdr:rowOff>49775</xdr:rowOff>
    </xdr:from>
    <xdr:to>
      <xdr:col>15</xdr:col>
      <xdr:colOff>1132069</xdr:colOff>
      <xdr:row>469</xdr:row>
      <xdr:rowOff>593911</xdr:rowOff>
    </xdr:to>
    <xdr:pic>
      <xdr:nvPicPr>
        <xdr:cNvPr id="643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97975" y="62477746"/>
          <a:ext cx="949712" cy="544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423928</xdr:colOff>
      <xdr:row>55</xdr:row>
      <xdr:rowOff>32675</xdr:rowOff>
    </xdr:from>
    <xdr:to>
      <xdr:col>15</xdr:col>
      <xdr:colOff>914749</xdr:colOff>
      <xdr:row>55</xdr:row>
      <xdr:rowOff>613420</xdr:rowOff>
    </xdr:to>
    <xdr:pic>
      <xdr:nvPicPr>
        <xdr:cNvPr id="644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2803" y="45181175"/>
          <a:ext cx="490821" cy="580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368395</xdr:colOff>
      <xdr:row>57</xdr:row>
      <xdr:rowOff>42723</xdr:rowOff>
    </xdr:from>
    <xdr:to>
      <xdr:col>14</xdr:col>
      <xdr:colOff>879435</xdr:colOff>
      <xdr:row>57</xdr:row>
      <xdr:rowOff>595539</xdr:rowOff>
    </xdr:to>
    <xdr:pic>
      <xdr:nvPicPr>
        <xdr:cNvPr id="646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9020" y="46667598"/>
          <a:ext cx="511040" cy="5528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402712</xdr:colOff>
      <xdr:row>57</xdr:row>
      <xdr:rowOff>33618</xdr:rowOff>
    </xdr:from>
    <xdr:to>
      <xdr:col>15</xdr:col>
      <xdr:colOff>951800</xdr:colOff>
      <xdr:row>57</xdr:row>
      <xdr:rowOff>628667</xdr:rowOff>
    </xdr:to>
    <xdr:pic>
      <xdr:nvPicPr>
        <xdr:cNvPr id="648" name="Рисунок 647"/>
        <xdr:cNvPicPr>
          <a:picLocks noChangeAspect="1" noChangeArrowheads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61587" y="46658493"/>
          <a:ext cx="549088" cy="595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336176</xdr:colOff>
      <xdr:row>13</xdr:row>
      <xdr:rowOff>33618</xdr:rowOff>
    </xdr:from>
    <xdr:to>
      <xdr:col>14</xdr:col>
      <xdr:colOff>1030940</xdr:colOff>
      <xdr:row>13</xdr:row>
      <xdr:rowOff>622035</xdr:rowOff>
    </xdr:to>
    <xdr:pic>
      <xdr:nvPicPr>
        <xdr:cNvPr id="650" name="Рисунок 649"/>
        <xdr:cNvPicPr>
          <a:picLocks noChangeAspect="1" noChangeArrowheads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27451" y="1214718"/>
          <a:ext cx="694764" cy="58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168088</xdr:colOff>
      <xdr:row>13</xdr:row>
      <xdr:rowOff>44823</xdr:rowOff>
    </xdr:from>
    <xdr:to>
      <xdr:col>15</xdr:col>
      <xdr:colOff>1008529</xdr:colOff>
      <xdr:row>13</xdr:row>
      <xdr:rowOff>623066</xdr:rowOff>
    </xdr:to>
    <xdr:pic>
      <xdr:nvPicPr>
        <xdr:cNvPr id="652" name="Рисунок 651"/>
        <xdr:cNvPicPr>
          <a:picLocks noChangeAspect="1" noChangeArrowheads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69138" y="1225923"/>
          <a:ext cx="840441" cy="578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381002</xdr:colOff>
      <xdr:row>76</xdr:row>
      <xdr:rowOff>44824</xdr:rowOff>
    </xdr:from>
    <xdr:to>
      <xdr:col>14</xdr:col>
      <xdr:colOff>918884</xdr:colOff>
      <xdr:row>76</xdr:row>
      <xdr:rowOff>601433</xdr:rowOff>
    </xdr:to>
    <xdr:pic>
      <xdr:nvPicPr>
        <xdr:cNvPr id="654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79561" y="3832412"/>
          <a:ext cx="537882" cy="556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313765</xdr:colOff>
      <xdr:row>77</xdr:row>
      <xdr:rowOff>44824</xdr:rowOff>
    </xdr:from>
    <xdr:to>
      <xdr:col>14</xdr:col>
      <xdr:colOff>918882</xdr:colOff>
      <xdr:row>77</xdr:row>
      <xdr:rowOff>621306</xdr:rowOff>
    </xdr:to>
    <xdr:pic>
      <xdr:nvPicPr>
        <xdr:cNvPr id="656" name="Рисунок 655"/>
        <xdr:cNvPicPr>
          <a:picLocks noChangeAspect="1" noChangeArrowheads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12324" y="4482353"/>
          <a:ext cx="605117" cy="576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454330</xdr:colOff>
      <xdr:row>82</xdr:row>
      <xdr:rowOff>60613</xdr:rowOff>
    </xdr:from>
    <xdr:to>
      <xdr:col>14</xdr:col>
      <xdr:colOff>829836</xdr:colOff>
      <xdr:row>82</xdr:row>
      <xdr:rowOff>600533</xdr:rowOff>
    </xdr:to>
    <xdr:pic>
      <xdr:nvPicPr>
        <xdr:cNvPr id="658" name="Рисунок 657"/>
        <xdr:cNvPicPr>
          <a:picLocks noChangeAspect="1" noChangeArrowheads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74955" y="67902426"/>
          <a:ext cx="375506" cy="539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436520</xdr:colOff>
      <xdr:row>84</xdr:row>
      <xdr:rowOff>49923</xdr:rowOff>
    </xdr:from>
    <xdr:to>
      <xdr:col>14</xdr:col>
      <xdr:colOff>874567</xdr:colOff>
      <xdr:row>84</xdr:row>
      <xdr:rowOff>600144</xdr:rowOff>
    </xdr:to>
    <xdr:pic>
      <xdr:nvPicPr>
        <xdr:cNvPr id="660" name="Рисунок 659"/>
        <xdr:cNvPicPr>
          <a:picLocks noChangeAspect="1" noChangeArrowheads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57145" y="69332392"/>
          <a:ext cx="438047" cy="5502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448237</xdr:colOff>
      <xdr:row>85</xdr:row>
      <xdr:rowOff>44824</xdr:rowOff>
    </xdr:from>
    <xdr:to>
      <xdr:col>14</xdr:col>
      <xdr:colOff>866511</xdr:colOff>
      <xdr:row>85</xdr:row>
      <xdr:rowOff>616324</xdr:rowOff>
    </xdr:to>
    <xdr:pic>
      <xdr:nvPicPr>
        <xdr:cNvPr id="800" name="Рисунок 799"/>
        <xdr:cNvPicPr>
          <a:picLocks noChangeAspect="1" noChangeArrowheads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46796" y="7732059"/>
          <a:ext cx="41827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369794</xdr:colOff>
      <xdr:row>87</xdr:row>
      <xdr:rowOff>33618</xdr:rowOff>
    </xdr:from>
    <xdr:to>
      <xdr:col>14</xdr:col>
      <xdr:colOff>853256</xdr:colOff>
      <xdr:row>87</xdr:row>
      <xdr:rowOff>616324</xdr:rowOff>
    </xdr:to>
    <xdr:pic>
      <xdr:nvPicPr>
        <xdr:cNvPr id="802" name="Рисунок 801"/>
        <xdr:cNvPicPr>
          <a:picLocks noChangeAspect="1" noChangeArrowheads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8353" y="8370794"/>
          <a:ext cx="483462" cy="5827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246527</xdr:colOff>
      <xdr:row>88</xdr:row>
      <xdr:rowOff>43862</xdr:rowOff>
    </xdr:from>
    <xdr:to>
      <xdr:col>14</xdr:col>
      <xdr:colOff>1016372</xdr:colOff>
      <xdr:row>88</xdr:row>
      <xdr:rowOff>620909</xdr:rowOff>
    </xdr:to>
    <xdr:pic>
      <xdr:nvPicPr>
        <xdr:cNvPr id="803" name="Рисунок 802"/>
        <xdr:cNvPicPr>
          <a:picLocks noChangeAspect="1" noChangeArrowheads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45086" y="9030980"/>
          <a:ext cx="769845" cy="577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270345</xdr:colOff>
      <xdr:row>90</xdr:row>
      <xdr:rowOff>46225</xdr:rowOff>
    </xdr:from>
    <xdr:to>
      <xdr:col>14</xdr:col>
      <xdr:colOff>998726</xdr:colOff>
      <xdr:row>90</xdr:row>
      <xdr:rowOff>583407</xdr:rowOff>
    </xdr:to>
    <xdr:pic>
      <xdr:nvPicPr>
        <xdr:cNvPr id="805" name="Рисунок 804"/>
        <xdr:cNvPicPr>
          <a:picLocks noChangeAspect="1" noChangeArrowheads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90970" y="73543506"/>
          <a:ext cx="728381" cy="537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291355</xdr:colOff>
      <xdr:row>92</xdr:row>
      <xdr:rowOff>33617</xdr:rowOff>
    </xdr:from>
    <xdr:to>
      <xdr:col>14</xdr:col>
      <xdr:colOff>1019737</xdr:colOff>
      <xdr:row>92</xdr:row>
      <xdr:rowOff>618022</xdr:rowOff>
    </xdr:to>
    <xdr:pic>
      <xdr:nvPicPr>
        <xdr:cNvPr id="807" name="Рисунок 806"/>
        <xdr:cNvPicPr>
          <a:picLocks noChangeAspect="1" noChangeArrowheads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89914" y="10320617"/>
          <a:ext cx="728382" cy="584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272506</xdr:colOff>
      <xdr:row>94</xdr:row>
      <xdr:rowOff>47707</xdr:rowOff>
    </xdr:from>
    <xdr:to>
      <xdr:col>14</xdr:col>
      <xdr:colOff>1016170</xdr:colOff>
      <xdr:row>94</xdr:row>
      <xdr:rowOff>581637</xdr:rowOff>
    </xdr:to>
    <xdr:pic>
      <xdr:nvPicPr>
        <xdr:cNvPr id="809" name="Рисунок 808"/>
        <xdr:cNvPicPr>
          <a:picLocks noChangeAspect="1" noChangeArrowheads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93131" y="76462020"/>
          <a:ext cx="743664" cy="533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205718</xdr:colOff>
      <xdr:row>148</xdr:row>
      <xdr:rowOff>60475</xdr:rowOff>
    </xdr:from>
    <xdr:to>
      <xdr:col>15</xdr:col>
      <xdr:colOff>1112375</xdr:colOff>
      <xdr:row>148</xdr:row>
      <xdr:rowOff>597627</xdr:rowOff>
    </xdr:to>
    <xdr:pic>
      <xdr:nvPicPr>
        <xdr:cNvPr id="811" name="Рисунок 810"/>
        <xdr:cNvPicPr>
          <a:picLocks noChangeAspect="1" noChangeArrowheads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4593" y="113181756"/>
          <a:ext cx="906657" cy="5371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456895</xdr:colOff>
      <xdr:row>149</xdr:row>
      <xdr:rowOff>60767</xdr:rowOff>
    </xdr:from>
    <xdr:to>
      <xdr:col>15</xdr:col>
      <xdr:colOff>854194</xdr:colOff>
      <xdr:row>149</xdr:row>
      <xdr:rowOff>603770</xdr:rowOff>
    </xdr:to>
    <xdr:pic>
      <xdr:nvPicPr>
        <xdr:cNvPr id="813" name="Рисунок 812"/>
        <xdr:cNvPicPr>
          <a:picLocks noChangeAspect="1" noChangeArrowheads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15770" y="113824986"/>
          <a:ext cx="397299" cy="543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201706</xdr:colOff>
      <xdr:row>153</xdr:row>
      <xdr:rowOff>43425</xdr:rowOff>
    </xdr:from>
    <xdr:to>
      <xdr:col>14</xdr:col>
      <xdr:colOff>1098176</xdr:colOff>
      <xdr:row>153</xdr:row>
      <xdr:rowOff>596305</xdr:rowOff>
    </xdr:to>
    <xdr:pic>
      <xdr:nvPicPr>
        <xdr:cNvPr id="815" name="Рисунок 814"/>
        <xdr:cNvPicPr>
          <a:picLocks noChangeAspect="1" noChangeArrowheads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2331" y="116546081"/>
          <a:ext cx="896470" cy="552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320973</xdr:colOff>
      <xdr:row>163</xdr:row>
      <xdr:rowOff>44471</xdr:rowOff>
    </xdr:from>
    <xdr:to>
      <xdr:col>15</xdr:col>
      <xdr:colOff>959188</xdr:colOff>
      <xdr:row>163</xdr:row>
      <xdr:rowOff>604766</xdr:rowOff>
    </xdr:to>
    <xdr:pic>
      <xdr:nvPicPr>
        <xdr:cNvPr id="817" name="Рисунок 816"/>
        <xdr:cNvPicPr>
          <a:picLocks noChangeAspect="1" noChangeArrowheads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9848" y="123857565"/>
          <a:ext cx="638215" cy="560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310708</xdr:colOff>
      <xdr:row>163</xdr:row>
      <xdr:rowOff>71240</xdr:rowOff>
    </xdr:from>
    <xdr:to>
      <xdr:col>14</xdr:col>
      <xdr:colOff>921938</xdr:colOff>
      <xdr:row>163</xdr:row>
      <xdr:rowOff>599540</xdr:rowOff>
    </xdr:to>
    <xdr:pic>
      <xdr:nvPicPr>
        <xdr:cNvPr id="819" name="Рисунок 818"/>
        <xdr:cNvPicPr>
          <a:picLocks noChangeAspect="1" noChangeArrowheads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1333" y="123884334"/>
          <a:ext cx="611230" cy="52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224117</xdr:colOff>
      <xdr:row>165</xdr:row>
      <xdr:rowOff>50374</xdr:rowOff>
    </xdr:from>
    <xdr:to>
      <xdr:col>15</xdr:col>
      <xdr:colOff>1094326</xdr:colOff>
      <xdr:row>165</xdr:row>
      <xdr:rowOff>593912</xdr:rowOff>
    </xdr:to>
    <xdr:pic>
      <xdr:nvPicPr>
        <xdr:cNvPr id="821" name="Рисунок 820"/>
        <xdr:cNvPicPr>
          <a:picLocks noChangeAspect="1" noChangeArrowheads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9735" y="28535727"/>
          <a:ext cx="870209" cy="543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156882</xdr:colOff>
      <xdr:row>165</xdr:row>
      <xdr:rowOff>44826</xdr:rowOff>
    </xdr:from>
    <xdr:to>
      <xdr:col>14</xdr:col>
      <xdr:colOff>1064558</xdr:colOff>
      <xdr:row>165</xdr:row>
      <xdr:rowOff>621188</xdr:rowOff>
    </xdr:to>
    <xdr:pic>
      <xdr:nvPicPr>
        <xdr:cNvPr id="823" name="Рисунок 822"/>
        <xdr:cNvPicPr>
          <a:picLocks noChangeAspect="1" noChangeArrowheads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55441" y="28530179"/>
          <a:ext cx="907676" cy="576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179295</xdr:colOff>
      <xdr:row>5</xdr:row>
      <xdr:rowOff>156883</xdr:rowOff>
    </xdr:from>
    <xdr:to>
      <xdr:col>14</xdr:col>
      <xdr:colOff>1019736</xdr:colOff>
      <xdr:row>5</xdr:row>
      <xdr:rowOff>687848</xdr:rowOff>
    </xdr:to>
    <xdr:pic>
      <xdr:nvPicPr>
        <xdr:cNvPr id="825" name="Рисунок 824"/>
        <xdr:cNvPicPr>
          <a:picLocks noChangeAspect="1" noChangeArrowheads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413942" y="2588559"/>
          <a:ext cx="840441" cy="53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112059</xdr:colOff>
      <xdr:row>7</xdr:row>
      <xdr:rowOff>78441</xdr:rowOff>
    </xdr:from>
    <xdr:to>
      <xdr:col>14</xdr:col>
      <xdr:colOff>1131704</xdr:colOff>
      <xdr:row>7</xdr:row>
      <xdr:rowOff>616324</xdr:rowOff>
    </xdr:to>
    <xdr:pic>
      <xdr:nvPicPr>
        <xdr:cNvPr id="829" name="Рисунок 828"/>
        <xdr:cNvPicPr>
          <a:picLocks noChangeAspect="1" noChangeArrowheads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03334" y="1907241"/>
          <a:ext cx="1019645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224118</xdr:colOff>
      <xdr:row>7</xdr:row>
      <xdr:rowOff>89647</xdr:rowOff>
    </xdr:from>
    <xdr:to>
      <xdr:col>15</xdr:col>
      <xdr:colOff>1243853</xdr:colOff>
      <xdr:row>7</xdr:row>
      <xdr:rowOff>597739</xdr:rowOff>
    </xdr:to>
    <xdr:pic>
      <xdr:nvPicPr>
        <xdr:cNvPr id="831" name="Рисунок 830"/>
        <xdr:cNvPicPr>
          <a:picLocks noChangeAspect="1" noChangeArrowheads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9736" y="29874882"/>
          <a:ext cx="1019735" cy="5080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112059</xdr:colOff>
      <xdr:row>9</xdr:row>
      <xdr:rowOff>50445</xdr:rowOff>
    </xdr:from>
    <xdr:to>
      <xdr:col>14</xdr:col>
      <xdr:colOff>1120588</xdr:colOff>
      <xdr:row>9</xdr:row>
      <xdr:rowOff>616324</xdr:rowOff>
    </xdr:to>
    <xdr:pic>
      <xdr:nvPicPr>
        <xdr:cNvPr id="833" name="Рисунок 832"/>
        <xdr:cNvPicPr>
          <a:picLocks noChangeAspect="1" noChangeArrowheads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10618" y="30485621"/>
          <a:ext cx="1008529" cy="565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201706</xdr:colOff>
      <xdr:row>9</xdr:row>
      <xdr:rowOff>33619</xdr:rowOff>
    </xdr:from>
    <xdr:to>
      <xdr:col>15</xdr:col>
      <xdr:colOff>1210235</xdr:colOff>
      <xdr:row>9</xdr:row>
      <xdr:rowOff>608379</xdr:rowOff>
    </xdr:to>
    <xdr:pic>
      <xdr:nvPicPr>
        <xdr:cNvPr id="835" name="Рисунок 834"/>
        <xdr:cNvPicPr>
          <a:picLocks noChangeAspect="1" noChangeArrowheads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7324" y="30468795"/>
          <a:ext cx="1008529" cy="574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201706</xdr:colOff>
      <xdr:row>469</xdr:row>
      <xdr:rowOff>44824</xdr:rowOff>
    </xdr:from>
    <xdr:to>
      <xdr:col>14</xdr:col>
      <xdr:colOff>1095476</xdr:colOff>
      <xdr:row>469</xdr:row>
      <xdr:rowOff>616324</xdr:rowOff>
    </xdr:to>
    <xdr:pic>
      <xdr:nvPicPr>
        <xdr:cNvPr id="845" name="Рисунок 844"/>
        <xdr:cNvPicPr>
          <a:picLocks noChangeAspect="1" noChangeArrowheads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00265" y="62472795"/>
          <a:ext cx="893770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324971</xdr:colOff>
      <xdr:row>54</xdr:row>
      <xdr:rowOff>54630</xdr:rowOff>
    </xdr:from>
    <xdr:to>
      <xdr:col>14</xdr:col>
      <xdr:colOff>840083</xdr:colOff>
      <xdr:row>54</xdr:row>
      <xdr:rowOff>592512</xdr:rowOff>
    </xdr:to>
    <xdr:pic>
      <xdr:nvPicPr>
        <xdr:cNvPr id="850" name="Рисунок 849"/>
        <xdr:cNvPicPr>
          <a:picLocks noChangeAspect="1" noChangeArrowheads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45596" y="44560193"/>
          <a:ext cx="515112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58023</xdr:colOff>
      <xdr:row>39</xdr:row>
      <xdr:rowOff>75091</xdr:rowOff>
    </xdr:from>
    <xdr:to>
      <xdr:col>14</xdr:col>
      <xdr:colOff>1184990</xdr:colOff>
      <xdr:row>39</xdr:row>
      <xdr:rowOff>739227</xdr:rowOff>
    </xdr:to>
    <xdr:pic>
      <xdr:nvPicPr>
        <xdr:cNvPr id="852" name="Рисунок 851"/>
        <xdr:cNvPicPr>
          <a:picLocks noChangeAspect="1" noChangeArrowheads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8648" y="33103029"/>
          <a:ext cx="1126967" cy="664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122772</xdr:colOff>
      <xdr:row>776</xdr:row>
      <xdr:rowOff>44824</xdr:rowOff>
    </xdr:from>
    <xdr:to>
      <xdr:col>14</xdr:col>
      <xdr:colOff>1106020</xdr:colOff>
      <xdr:row>776</xdr:row>
      <xdr:rowOff>605118</xdr:rowOff>
    </xdr:to>
    <xdr:pic>
      <xdr:nvPicPr>
        <xdr:cNvPr id="861" name="Рисунок 860"/>
        <xdr:cNvPicPr>
          <a:picLocks noChangeAspect="1" noChangeArrowheads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21331" y="109414236"/>
          <a:ext cx="983248" cy="560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224117</xdr:colOff>
      <xdr:row>776</xdr:row>
      <xdr:rowOff>67235</xdr:rowOff>
    </xdr:from>
    <xdr:to>
      <xdr:col>15</xdr:col>
      <xdr:colOff>1142999</xdr:colOff>
      <xdr:row>776</xdr:row>
      <xdr:rowOff>608924</xdr:rowOff>
    </xdr:to>
    <xdr:pic>
      <xdr:nvPicPr>
        <xdr:cNvPr id="863" name="Рисунок 862"/>
        <xdr:cNvPicPr>
          <a:picLocks noChangeAspect="1" noChangeArrowheads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9735" y="109436647"/>
          <a:ext cx="918882" cy="541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149242</xdr:colOff>
      <xdr:row>777</xdr:row>
      <xdr:rowOff>60655</xdr:rowOff>
    </xdr:from>
    <xdr:to>
      <xdr:col>14</xdr:col>
      <xdr:colOff>1117023</xdr:colOff>
      <xdr:row>777</xdr:row>
      <xdr:rowOff>601371</xdr:rowOff>
    </xdr:to>
    <xdr:pic>
      <xdr:nvPicPr>
        <xdr:cNvPr id="865" name="Рисунок 864"/>
        <xdr:cNvPicPr>
          <a:picLocks noChangeAspect="1" noChangeArrowheads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9867" y="532174780"/>
          <a:ext cx="967781" cy="540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145677</xdr:colOff>
      <xdr:row>777</xdr:row>
      <xdr:rowOff>44824</xdr:rowOff>
    </xdr:from>
    <xdr:to>
      <xdr:col>15</xdr:col>
      <xdr:colOff>1154071</xdr:colOff>
      <xdr:row>777</xdr:row>
      <xdr:rowOff>605118</xdr:rowOff>
    </xdr:to>
    <xdr:pic>
      <xdr:nvPicPr>
        <xdr:cNvPr id="867" name="Рисунок 866"/>
        <xdr:cNvPicPr>
          <a:picLocks noChangeAspect="1" noChangeArrowheads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61295" y="110064177"/>
          <a:ext cx="1008394" cy="560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346875</xdr:colOff>
      <xdr:row>781</xdr:row>
      <xdr:rowOff>71481</xdr:rowOff>
    </xdr:from>
    <xdr:to>
      <xdr:col>15</xdr:col>
      <xdr:colOff>1009040</xdr:colOff>
      <xdr:row>781</xdr:row>
      <xdr:rowOff>604624</xdr:rowOff>
    </xdr:to>
    <xdr:pic>
      <xdr:nvPicPr>
        <xdr:cNvPr id="869" name="Рисунок 868"/>
        <xdr:cNvPicPr>
          <a:picLocks noChangeAspect="1" noChangeArrowheads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05750" y="535114544"/>
          <a:ext cx="662165" cy="533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267924</xdr:colOff>
      <xdr:row>781</xdr:row>
      <xdr:rowOff>49943</xdr:rowOff>
    </xdr:from>
    <xdr:to>
      <xdr:col>14</xdr:col>
      <xdr:colOff>919902</xdr:colOff>
      <xdr:row>781</xdr:row>
      <xdr:rowOff>600556</xdr:rowOff>
    </xdr:to>
    <xdr:pic>
      <xdr:nvPicPr>
        <xdr:cNvPr id="871" name="Рисунок 870"/>
        <xdr:cNvPicPr>
          <a:picLocks noChangeAspect="1" noChangeArrowheads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88549" y="535093006"/>
          <a:ext cx="651978" cy="550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638735</xdr:colOff>
      <xdr:row>779</xdr:row>
      <xdr:rowOff>293390</xdr:rowOff>
    </xdr:from>
    <xdr:to>
      <xdr:col>15</xdr:col>
      <xdr:colOff>1308846</xdr:colOff>
      <xdr:row>779</xdr:row>
      <xdr:rowOff>606238</xdr:rowOff>
    </xdr:to>
    <xdr:pic>
      <xdr:nvPicPr>
        <xdr:cNvPr id="873" name="Рисунок 872"/>
        <xdr:cNvPicPr>
          <a:picLocks noChangeAspect="1" noChangeArrowheads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54353" y="110962684"/>
          <a:ext cx="670111" cy="312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226219</xdr:colOff>
      <xdr:row>697</xdr:row>
      <xdr:rowOff>70378</xdr:rowOff>
    </xdr:from>
    <xdr:to>
      <xdr:col>14</xdr:col>
      <xdr:colOff>1019175</xdr:colOff>
      <xdr:row>697</xdr:row>
      <xdr:rowOff>581025</xdr:rowOff>
    </xdr:to>
    <xdr:pic>
      <xdr:nvPicPr>
        <xdr:cNvPr id="875" name="Рисунок 874"/>
        <xdr:cNvPicPr>
          <a:picLocks noChangeAspect="1" noChangeArrowheads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13922" y="108226753"/>
          <a:ext cx="792956" cy="510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244079</xdr:colOff>
      <xdr:row>161</xdr:row>
      <xdr:rowOff>71438</xdr:rowOff>
    </xdr:from>
    <xdr:to>
      <xdr:col>15</xdr:col>
      <xdr:colOff>1148954</xdr:colOff>
      <xdr:row>161</xdr:row>
      <xdr:rowOff>585614</xdr:rowOff>
    </xdr:to>
    <xdr:pic>
      <xdr:nvPicPr>
        <xdr:cNvPr id="877" name="Рисунок 876"/>
        <xdr:cNvPicPr>
          <a:picLocks noChangeAspect="1" noChangeArrowheads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43938" y="27211735"/>
          <a:ext cx="904875" cy="514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89647</xdr:colOff>
      <xdr:row>597</xdr:row>
      <xdr:rowOff>0</xdr:rowOff>
    </xdr:from>
    <xdr:to>
      <xdr:col>14</xdr:col>
      <xdr:colOff>1213037</xdr:colOff>
      <xdr:row>597</xdr:row>
      <xdr:rowOff>0</xdr:rowOff>
    </xdr:to>
    <xdr:pic>
      <xdr:nvPicPr>
        <xdr:cNvPr id="655" name="Рисунок 654" descr="https://outdoor.romana.ru/upload/resize_cache/iblock/00b/521_575_2/00be05771a68ade0c545191c7276857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488206" y="248277530"/>
          <a:ext cx="1123390" cy="654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258535</xdr:colOff>
      <xdr:row>141</xdr:row>
      <xdr:rowOff>50056</xdr:rowOff>
    </xdr:from>
    <xdr:to>
      <xdr:col>14</xdr:col>
      <xdr:colOff>979714</xdr:colOff>
      <xdr:row>141</xdr:row>
      <xdr:rowOff>605517</xdr:rowOff>
    </xdr:to>
    <xdr:pic>
      <xdr:nvPicPr>
        <xdr:cNvPr id="892" name="Рисунок 891"/>
        <xdr:cNvPicPr>
          <a:picLocks noChangeAspect="1" noChangeArrowheads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37571" y="29659199"/>
          <a:ext cx="721179" cy="555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285750</xdr:colOff>
      <xdr:row>15</xdr:row>
      <xdr:rowOff>45398</xdr:rowOff>
    </xdr:from>
    <xdr:to>
      <xdr:col>14</xdr:col>
      <xdr:colOff>921203</xdr:colOff>
      <xdr:row>15</xdr:row>
      <xdr:rowOff>734785</xdr:rowOff>
    </xdr:to>
    <xdr:pic>
      <xdr:nvPicPr>
        <xdr:cNvPr id="896" name="Рисунок 895"/>
        <xdr:cNvPicPr>
          <a:picLocks noChangeAspect="1" noChangeArrowheads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64786" y="52147148"/>
          <a:ext cx="635453" cy="6893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343599</xdr:colOff>
      <xdr:row>15</xdr:row>
      <xdr:rowOff>54428</xdr:rowOff>
    </xdr:from>
    <xdr:to>
      <xdr:col>15</xdr:col>
      <xdr:colOff>1047751</xdr:colOff>
      <xdr:row>15</xdr:row>
      <xdr:rowOff>789213</xdr:rowOff>
    </xdr:to>
    <xdr:pic>
      <xdr:nvPicPr>
        <xdr:cNvPr id="987" name="Рисунок 986"/>
        <xdr:cNvPicPr>
          <a:picLocks noChangeAspect="1" noChangeArrowheads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60885" y="52156178"/>
          <a:ext cx="704152" cy="73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95250</xdr:colOff>
      <xdr:row>11</xdr:row>
      <xdr:rowOff>136072</xdr:rowOff>
    </xdr:from>
    <xdr:to>
      <xdr:col>14</xdr:col>
      <xdr:colOff>1156607</xdr:colOff>
      <xdr:row>11</xdr:row>
      <xdr:rowOff>629098</xdr:rowOff>
    </xdr:to>
    <xdr:pic>
      <xdr:nvPicPr>
        <xdr:cNvPr id="989" name="Рисунок 988"/>
        <xdr:cNvPicPr>
          <a:picLocks noChangeAspect="1" noChangeArrowheads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74286" y="53054251"/>
          <a:ext cx="1061357" cy="493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136071</xdr:colOff>
      <xdr:row>11</xdr:row>
      <xdr:rowOff>149679</xdr:rowOff>
    </xdr:from>
    <xdr:to>
      <xdr:col>15</xdr:col>
      <xdr:colOff>1251856</xdr:colOff>
      <xdr:row>11</xdr:row>
      <xdr:rowOff>680613</xdr:rowOff>
    </xdr:to>
    <xdr:pic>
      <xdr:nvPicPr>
        <xdr:cNvPr id="997" name="Рисунок 996"/>
        <xdr:cNvPicPr>
          <a:picLocks noChangeAspect="1" noChangeArrowheads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53357" y="53067858"/>
          <a:ext cx="1115785" cy="530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262422</xdr:colOff>
      <xdr:row>462</xdr:row>
      <xdr:rowOff>57645</xdr:rowOff>
    </xdr:from>
    <xdr:to>
      <xdr:col>14</xdr:col>
      <xdr:colOff>952501</xdr:colOff>
      <xdr:row>462</xdr:row>
      <xdr:rowOff>598715</xdr:rowOff>
    </xdr:to>
    <xdr:pic>
      <xdr:nvPicPr>
        <xdr:cNvPr id="1002" name="Рисунок 1001"/>
        <xdr:cNvPicPr>
          <a:picLocks noChangeAspect="1" noChangeArrowheads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41458" y="71821716"/>
          <a:ext cx="690079" cy="541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489857</xdr:colOff>
      <xdr:row>463</xdr:row>
      <xdr:rowOff>40821</xdr:rowOff>
    </xdr:from>
    <xdr:to>
      <xdr:col>14</xdr:col>
      <xdr:colOff>809344</xdr:colOff>
      <xdr:row>463</xdr:row>
      <xdr:rowOff>598714</xdr:rowOff>
    </xdr:to>
    <xdr:pic>
      <xdr:nvPicPr>
        <xdr:cNvPr id="1006" name="Рисунок 1005"/>
        <xdr:cNvPicPr>
          <a:picLocks noChangeAspect="1" noChangeArrowheads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68893" y="72458035"/>
          <a:ext cx="319487" cy="557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435428</xdr:colOff>
      <xdr:row>470</xdr:row>
      <xdr:rowOff>54428</xdr:rowOff>
    </xdr:from>
    <xdr:to>
      <xdr:col>14</xdr:col>
      <xdr:colOff>789213</xdr:colOff>
      <xdr:row>470</xdr:row>
      <xdr:rowOff>608569</xdr:rowOff>
    </xdr:to>
    <xdr:pic>
      <xdr:nvPicPr>
        <xdr:cNvPr id="1009" name="Рисунок 1008"/>
        <xdr:cNvPicPr>
          <a:picLocks noChangeAspect="1" noChangeArrowheads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14464" y="77506285"/>
          <a:ext cx="353785" cy="554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272143</xdr:colOff>
      <xdr:row>471</xdr:row>
      <xdr:rowOff>68034</xdr:rowOff>
    </xdr:from>
    <xdr:to>
      <xdr:col>14</xdr:col>
      <xdr:colOff>1034167</xdr:colOff>
      <xdr:row>471</xdr:row>
      <xdr:rowOff>802821</xdr:rowOff>
    </xdr:to>
    <xdr:pic>
      <xdr:nvPicPr>
        <xdr:cNvPr id="1011" name="Рисунок 1010"/>
        <xdr:cNvPicPr>
          <a:picLocks noChangeAspect="1" noChangeArrowheads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51179" y="78173034"/>
          <a:ext cx="762024" cy="734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272143</xdr:colOff>
      <xdr:row>472</xdr:row>
      <xdr:rowOff>81643</xdr:rowOff>
    </xdr:from>
    <xdr:to>
      <xdr:col>14</xdr:col>
      <xdr:colOff>938893</xdr:colOff>
      <xdr:row>472</xdr:row>
      <xdr:rowOff>617906</xdr:rowOff>
    </xdr:to>
    <xdr:pic>
      <xdr:nvPicPr>
        <xdr:cNvPr id="1013" name="Рисунок 1012"/>
        <xdr:cNvPicPr>
          <a:picLocks noChangeAspect="1" noChangeArrowheads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51179" y="79057500"/>
          <a:ext cx="666750" cy="5362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156560</xdr:colOff>
      <xdr:row>475</xdr:row>
      <xdr:rowOff>68036</xdr:rowOff>
    </xdr:from>
    <xdr:to>
      <xdr:col>14</xdr:col>
      <xdr:colOff>1083066</xdr:colOff>
      <xdr:row>475</xdr:row>
      <xdr:rowOff>612321</xdr:rowOff>
    </xdr:to>
    <xdr:pic>
      <xdr:nvPicPr>
        <xdr:cNvPr id="1017" name="Рисунок 1016"/>
        <xdr:cNvPicPr>
          <a:picLocks noChangeAspect="1" noChangeArrowheads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7185" y="355338630"/>
          <a:ext cx="926506" cy="544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353786</xdr:colOff>
      <xdr:row>474</xdr:row>
      <xdr:rowOff>54429</xdr:rowOff>
    </xdr:from>
    <xdr:to>
      <xdr:col>14</xdr:col>
      <xdr:colOff>899686</xdr:colOff>
      <xdr:row>474</xdr:row>
      <xdr:rowOff>611341</xdr:rowOff>
    </xdr:to>
    <xdr:pic>
      <xdr:nvPicPr>
        <xdr:cNvPr id="1019" name="Рисунок 1018"/>
        <xdr:cNvPicPr>
          <a:picLocks noChangeAspect="1" noChangeArrowheads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2822" y="80336572"/>
          <a:ext cx="545900" cy="5569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119372</xdr:colOff>
      <xdr:row>476</xdr:row>
      <xdr:rowOff>67229</xdr:rowOff>
    </xdr:from>
    <xdr:to>
      <xdr:col>14</xdr:col>
      <xdr:colOff>1146093</xdr:colOff>
      <xdr:row>476</xdr:row>
      <xdr:rowOff>595411</xdr:rowOff>
    </xdr:to>
    <xdr:pic>
      <xdr:nvPicPr>
        <xdr:cNvPr id="1021" name="Рисунок 1020"/>
        <xdr:cNvPicPr>
          <a:picLocks noChangeAspect="1" noChangeArrowheads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9997" y="355980760"/>
          <a:ext cx="1026721" cy="528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285751</xdr:colOff>
      <xdr:row>477</xdr:row>
      <xdr:rowOff>54429</xdr:rowOff>
    </xdr:from>
    <xdr:to>
      <xdr:col>14</xdr:col>
      <xdr:colOff>1042773</xdr:colOff>
      <xdr:row>477</xdr:row>
      <xdr:rowOff>594429</xdr:rowOff>
    </xdr:to>
    <xdr:pic>
      <xdr:nvPicPr>
        <xdr:cNvPr id="1023" name="Рисунок 1022"/>
        <xdr:cNvPicPr>
          <a:picLocks noChangeAspect="1" noChangeArrowheads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64787" y="82296000"/>
          <a:ext cx="757022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231321</xdr:colOff>
      <xdr:row>478</xdr:row>
      <xdr:rowOff>54429</xdr:rowOff>
    </xdr:from>
    <xdr:to>
      <xdr:col>14</xdr:col>
      <xdr:colOff>993321</xdr:colOff>
      <xdr:row>478</xdr:row>
      <xdr:rowOff>600034</xdr:rowOff>
    </xdr:to>
    <xdr:pic>
      <xdr:nvPicPr>
        <xdr:cNvPr id="1025" name="Рисунок 1024"/>
        <xdr:cNvPicPr>
          <a:picLocks noChangeAspect="1" noChangeArrowheads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10357" y="82949143"/>
          <a:ext cx="762000" cy="54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340794</xdr:colOff>
      <xdr:row>479</xdr:row>
      <xdr:rowOff>63031</xdr:rowOff>
    </xdr:from>
    <xdr:to>
      <xdr:col>14</xdr:col>
      <xdr:colOff>897449</xdr:colOff>
      <xdr:row>479</xdr:row>
      <xdr:rowOff>779383</xdr:rowOff>
    </xdr:to>
    <xdr:pic>
      <xdr:nvPicPr>
        <xdr:cNvPr id="1027" name="Рисунок 1026"/>
        <xdr:cNvPicPr>
          <a:picLocks noChangeAspect="1" noChangeArrowheads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61419" y="357905375"/>
          <a:ext cx="556655" cy="7163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397700</xdr:colOff>
      <xdr:row>479</xdr:row>
      <xdr:rowOff>63998</xdr:rowOff>
    </xdr:from>
    <xdr:to>
      <xdr:col>15</xdr:col>
      <xdr:colOff>1003836</xdr:colOff>
      <xdr:row>479</xdr:row>
      <xdr:rowOff>799680</xdr:rowOff>
    </xdr:to>
    <xdr:pic>
      <xdr:nvPicPr>
        <xdr:cNvPr id="1029" name="Рисунок 1028"/>
        <xdr:cNvPicPr>
          <a:picLocks noChangeAspect="1" noChangeArrowheads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56575" y="357906342"/>
          <a:ext cx="606136" cy="7356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54428</xdr:colOff>
      <xdr:row>480</xdr:row>
      <xdr:rowOff>108857</xdr:rowOff>
    </xdr:from>
    <xdr:to>
      <xdr:col>14</xdr:col>
      <xdr:colOff>1195909</xdr:colOff>
      <xdr:row>480</xdr:row>
      <xdr:rowOff>693964</xdr:rowOff>
    </xdr:to>
    <xdr:pic>
      <xdr:nvPicPr>
        <xdr:cNvPr id="1031" name="Рисунок 1030"/>
        <xdr:cNvPicPr>
          <a:picLocks noChangeAspect="1" noChangeArrowheads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33464" y="84500357"/>
          <a:ext cx="1141481" cy="585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95250</xdr:colOff>
      <xdr:row>480</xdr:row>
      <xdr:rowOff>54429</xdr:rowOff>
    </xdr:from>
    <xdr:to>
      <xdr:col>15</xdr:col>
      <xdr:colOff>1306285</xdr:colOff>
      <xdr:row>480</xdr:row>
      <xdr:rowOff>710461</xdr:rowOff>
    </xdr:to>
    <xdr:pic>
      <xdr:nvPicPr>
        <xdr:cNvPr id="1033" name="Рисунок 1032"/>
        <xdr:cNvPicPr>
          <a:picLocks noChangeAspect="1" noChangeArrowheads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12536" y="84445929"/>
          <a:ext cx="1211035" cy="6560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304924</xdr:colOff>
      <xdr:row>473</xdr:row>
      <xdr:rowOff>54318</xdr:rowOff>
    </xdr:from>
    <xdr:to>
      <xdr:col>14</xdr:col>
      <xdr:colOff>960541</xdr:colOff>
      <xdr:row>473</xdr:row>
      <xdr:rowOff>596397</xdr:rowOff>
    </xdr:to>
    <xdr:pic>
      <xdr:nvPicPr>
        <xdr:cNvPr id="1035" name="Рисунок 1034"/>
        <xdr:cNvPicPr>
          <a:picLocks noChangeAspect="1" noChangeArrowheads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25549" y="354039037"/>
          <a:ext cx="655617" cy="5420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491826</xdr:colOff>
      <xdr:row>120</xdr:row>
      <xdr:rowOff>40822</xdr:rowOff>
    </xdr:from>
    <xdr:to>
      <xdr:col>14</xdr:col>
      <xdr:colOff>707571</xdr:colOff>
      <xdr:row>120</xdr:row>
      <xdr:rowOff>623678</xdr:rowOff>
    </xdr:to>
    <xdr:pic>
      <xdr:nvPicPr>
        <xdr:cNvPr id="1037" name="Рисунок 1036"/>
        <xdr:cNvPicPr>
          <a:picLocks noChangeAspect="1" noChangeArrowheads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70862" y="21812251"/>
          <a:ext cx="215745" cy="582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529019</xdr:colOff>
      <xdr:row>121</xdr:row>
      <xdr:rowOff>67418</xdr:rowOff>
    </xdr:from>
    <xdr:to>
      <xdr:col>14</xdr:col>
      <xdr:colOff>705548</xdr:colOff>
      <xdr:row>121</xdr:row>
      <xdr:rowOff>599334</xdr:rowOff>
    </xdr:to>
    <xdr:pic>
      <xdr:nvPicPr>
        <xdr:cNvPr id="1039" name="Рисунок 1038"/>
        <xdr:cNvPicPr>
          <a:picLocks noChangeAspect="1" noChangeArrowheads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9644" y="100032293"/>
          <a:ext cx="176529" cy="531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542193</xdr:colOff>
      <xdr:row>122</xdr:row>
      <xdr:rowOff>42058</xdr:rowOff>
    </xdr:from>
    <xdr:to>
      <xdr:col>14</xdr:col>
      <xdr:colOff>717838</xdr:colOff>
      <xdr:row>122</xdr:row>
      <xdr:rowOff>611084</xdr:rowOff>
    </xdr:to>
    <xdr:pic>
      <xdr:nvPicPr>
        <xdr:cNvPr id="1041" name="Рисунок 1040"/>
        <xdr:cNvPicPr>
          <a:picLocks noChangeAspect="1" noChangeArrowheads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2818" y="100649871"/>
          <a:ext cx="175645" cy="569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539278</xdr:colOff>
      <xdr:row>126</xdr:row>
      <xdr:rowOff>68036</xdr:rowOff>
    </xdr:from>
    <xdr:to>
      <xdr:col>14</xdr:col>
      <xdr:colOff>718995</xdr:colOff>
      <xdr:row>126</xdr:row>
      <xdr:rowOff>612321</xdr:rowOff>
    </xdr:to>
    <xdr:pic>
      <xdr:nvPicPr>
        <xdr:cNvPr id="1043" name="Рисунок 1042"/>
        <xdr:cNvPicPr>
          <a:picLocks noChangeAspect="1" noChangeArrowheads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59903" y="103247599"/>
          <a:ext cx="179717" cy="544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504422</xdr:colOff>
      <xdr:row>130</xdr:row>
      <xdr:rowOff>68036</xdr:rowOff>
    </xdr:from>
    <xdr:to>
      <xdr:col>14</xdr:col>
      <xdr:colOff>668091</xdr:colOff>
      <xdr:row>130</xdr:row>
      <xdr:rowOff>612321</xdr:rowOff>
    </xdr:to>
    <xdr:pic>
      <xdr:nvPicPr>
        <xdr:cNvPr id="1045" name="Рисунок 1044"/>
        <xdr:cNvPicPr>
          <a:picLocks noChangeAspect="1" noChangeArrowheads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25047" y="105819349"/>
          <a:ext cx="163669" cy="544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539769</xdr:colOff>
      <xdr:row>125</xdr:row>
      <xdr:rowOff>41430</xdr:rowOff>
    </xdr:from>
    <xdr:to>
      <xdr:col>14</xdr:col>
      <xdr:colOff>721610</xdr:colOff>
      <xdr:row>125</xdr:row>
      <xdr:rowOff>597859</xdr:rowOff>
    </xdr:to>
    <xdr:pic>
      <xdr:nvPicPr>
        <xdr:cNvPr id="1047" name="Рисунок 1046"/>
        <xdr:cNvPicPr>
          <a:picLocks noChangeAspect="1" noChangeArrowheads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0394" y="102578055"/>
          <a:ext cx="181841" cy="556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539703</xdr:colOff>
      <xdr:row>123</xdr:row>
      <xdr:rowOff>41425</xdr:rowOff>
    </xdr:from>
    <xdr:to>
      <xdr:col>14</xdr:col>
      <xdr:colOff>720225</xdr:colOff>
      <xdr:row>123</xdr:row>
      <xdr:rowOff>597789</xdr:rowOff>
    </xdr:to>
    <xdr:pic>
      <xdr:nvPicPr>
        <xdr:cNvPr id="1049" name="Рисунок 1048"/>
        <xdr:cNvPicPr>
          <a:picLocks noChangeAspect="1" noChangeArrowheads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0328" y="101292175"/>
          <a:ext cx="180522" cy="556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498798</xdr:colOff>
      <xdr:row>129</xdr:row>
      <xdr:rowOff>55032</xdr:rowOff>
    </xdr:from>
    <xdr:to>
      <xdr:col>14</xdr:col>
      <xdr:colOff>677629</xdr:colOff>
      <xdr:row>129</xdr:row>
      <xdr:rowOff>611396</xdr:rowOff>
    </xdr:to>
    <xdr:pic>
      <xdr:nvPicPr>
        <xdr:cNvPr id="1051" name="Рисунок 1050"/>
        <xdr:cNvPicPr>
          <a:picLocks noChangeAspect="1" noChangeArrowheads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19423" y="105163407"/>
          <a:ext cx="178831" cy="556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498681</xdr:colOff>
      <xdr:row>131</xdr:row>
      <xdr:rowOff>55032</xdr:rowOff>
    </xdr:from>
    <xdr:to>
      <xdr:col>14</xdr:col>
      <xdr:colOff>675252</xdr:colOff>
      <xdr:row>131</xdr:row>
      <xdr:rowOff>611396</xdr:rowOff>
    </xdr:to>
    <xdr:pic>
      <xdr:nvPicPr>
        <xdr:cNvPr id="1053" name="Рисунок 1052"/>
        <xdr:cNvPicPr>
          <a:picLocks noChangeAspect="1" noChangeArrowheads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19306" y="106449282"/>
          <a:ext cx="176571" cy="556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539510</xdr:colOff>
      <xdr:row>124</xdr:row>
      <xdr:rowOff>55032</xdr:rowOff>
    </xdr:from>
    <xdr:to>
      <xdr:col>14</xdr:col>
      <xdr:colOff>716160</xdr:colOff>
      <xdr:row>124</xdr:row>
      <xdr:rowOff>611396</xdr:rowOff>
    </xdr:to>
    <xdr:pic>
      <xdr:nvPicPr>
        <xdr:cNvPr id="1055" name="Рисунок 1054"/>
        <xdr:cNvPicPr>
          <a:picLocks noChangeAspect="1" noChangeArrowheads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0135" y="101948720"/>
          <a:ext cx="176650" cy="556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512089</xdr:colOff>
      <xdr:row>128</xdr:row>
      <xdr:rowOff>55032</xdr:rowOff>
    </xdr:from>
    <xdr:to>
      <xdr:col>14</xdr:col>
      <xdr:colOff>684643</xdr:colOff>
      <xdr:row>128</xdr:row>
      <xdr:rowOff>611396</xdr:rowOff>
    </xdr:to>
    <xdr:pic>
      <xdr:nvPicPr>
        <xdr:cNvPr id="1057" name="Рисунок 1056"/>
        <xdr:cNvPicPr>
          <a:picLocks noChangeAspect="1" noChangeArrowheads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32714" y="104520470"/>
          <a:ext cx="172554" cy="556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525537</xdr:colOff>
      <xdr:row>127</xdr:row>
      <xdr:rowOff>68206</xdr:rowOff>
    </xdr:from>
    <xdr:to>
      <xdr:col>14</xdr:col>
      <xdr:colOff>694865</xdr:colOff>
      <xdr:row>127</xdr:row>
      <xdr:rowOff>615911</xdr:rowOff>
    </xdr:to>
    <xdr:pic>
      <xdr:nvPicPr>
        <xdr:cNvPr id="1059" name="Рисунок 1058"/>
        <xdr:cNvPicPr>
          <a:picLocks noChangeAspect="1" noChangeArrowheads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6162" y="103890706"/>
          <a:ext cx="169328" cy="547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272144</xdr:colOff>
      <xdr:row>213</xdr:row>
      <xdr:rowOff>136071</xdr:rowOff>
    </xdr:from>
    <xdr:to>
      <xdr:col>14</xdr:col>
      <xdr:colOff>1130714</xdr:colOff>
      <xdr:row>213</xdr:row>
      <xdr:rowOff>925286</xdr:rowOff>
    </xdr:to>
    <xdr:pic>
      <xdr:nvPicPr>
        <xdr:cNvPr id="855" name="Рисунок 854"/>
        <xdr:cNvPicPr>
          <a:picLocks noChangeAspect="1" noChangeArrowheads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4823" y="100311857"/>
          <a:ext cx="858570" cy="78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108858</xdr:colOff>
      <xdr:row>216</xdr:row>
      <xdr:rowOff>95251</xdr:rowOff>
    </xdr:from>
    <xdr:to>
      <xdr:col>14</xdr:col>
      <xdr:colOff>1143000</xdr:colOff>
      <xdr:row>216</xdr:row>
      <xdr:rowOff>1002313</xdr:rowOff>
    </xdr:to>
    <xdr:pic>
      <xdr:nvPicPr>
        <xdr:cNvPr id="859" name="Рисунок 858"/>
        <xdr:cNvPicPr>
          <a:picLocks noChangeAspect="1" noChangeArrowheads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1537" y="103291822"/>
          <a:ext cx="1034142" cy="907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95250</xdr:colOff>
      <xdr:row>217</xdr:row>
      <xdr:rowOff>81644</xdr:rowOff>
    </xdr:from>
    <xdr:to>
      <xdr:col>14</xdr:col>
      <xdr:colOff>1183821</xdr:colOff>
      <xdr:row>217</xdr:row>
      <xdr:rowOff>1049186</xdr:rowOff>
    </xdr:to>
    <xdr:pic>
      <xdr:nvPicPr>
        <xdr:cNvPr id="988" name="Рисунок 987"/>
        <xdr:cNvPicPr>
          <a:picLocks noChangeAspect="1" noChangeArrowheads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7929" y="104448430"/>
          <a:ext cx="1088571" cy="967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68035</xdr:colOff>
      <xdr:row>218</xdr:row>
      <xdr:rowOff>68035</xdr:rowOff>
    </xdr:from>
    <xdr:to>
      <xdr:col>14</xdr:col>
      <xdr:colOff>1183820</xdr:colOff>
      <xdr:row>218</xdr:row>
      <xdr:rowOff>1083685</xdr:rowOff>
    </xdr:to>
    <xdr:pic>
      <xdr:nvPicPr>
        <xdr:cNvPr id="999" name="Рисунок 998"/>
        <xdr:cNvPicPr>
          <a:picLocks noChangeAspect="1" noChangeArrowheads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90714" y="105564214"/>
          <a:ext cx="1115785" cy="1015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149679</xdr:colOff>
      <xdr:row>218</xdr:row>
      <xdr:rowOff>81643</xdr:rowOff>
    </xdr:from>
    <xdr:to>
      <xdr:col>15</xdr:col>
      <xdr:colOff>1292680</xdr:colOff>
      <xdr:row>218</xdr:row>
      <xdr:rowOff>1131908</xdr:rowOff>
    </xdr:to>
    <xdr:pic>
      <xdr:nvPicPr>
        <xdr:cNvPr id="1008" name="Рисунок 1007"/>
        <xdr:cNvPicPr>
          <a:picLocks noChangeAspect="1" noChangeArrowheads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0608" y="105577822"/>
          <a:ext cx="1143001" cy="1050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176893</xdr:colOff>
      <xdr:row>217</xdr:row>
      <xdr:rowOff>68035</xdr:rowOff>
    </xdr:from>
    <xdr:to>
      <xdr:col>15</xdr:col>
      <xdr:colOff>1224643</xdr:colOff>
      <xdr:row>217</xdr:row>
      <xdr:rowOff>1008614</xdr:rowOff>
    </xdr:to>
    <xdr:pic>
      <xdr:nvPicPr>
        <xdr:cNvPr id="1012" name="Рисунок 1011"/>
        <xdr:cNvPicPr>
          <a:picLocks noChangeAspect="1" noChangeArrowheads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37822" y="104434821"/>
          <a:ext cx="1047750" cy="94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163286</xdr:colOff>
      <xdr:row>216</xdr:row>
      <xdr:rowOff>54429</xdr:rowOff>
    </xdr:from>
    <xdr:to>
      <xdr:col>15</xdr:col>
      <xdr:colOff>1183821</xdr:colOff>
      <xdr:row>216</xdr:row>
      <xdr:rowOff>991790</xdr:rowOff>
    </xdr:to>
    <xdr:pic>
      <xdr:nvPicPr>
        <xdr:cNvPr id="1015" name="Рисунок 1014"/>
        <xdr:cNvPicPr>
          <a:picLocks noChangeAspect="1" noChangeArrowheads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24215" y="103251000"/>
          <a:ext cx="1020535" cy="9373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449035</xdr:colOff>
      <xdr:row>214</xdr:row>
      <xdr:rowOff>59262</xdr:rowOff>
    </xdr:from>
    <xdr:to>
      <xdr:col>15</xdr:col>
      <xdr:colOff>1061357</xdr:colOff>
      <xdr:row>214</xdr:row>
      <xdr:rowOff>782411</xdr:rowOff>
    </xdr:to>
    <xdr:pic>
      <xdr:nvPicPr>
        <xdr:cNvPr id="1018" name="Рисунок 1017"/>
        <xdr:cNvPicPr>
          <a:picLocks noChangeAspect="1" noChangeArrowheads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09964" y="101473298"/>
          <a:ext cx="612322" cy="723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340178</xdr:colOff>
      <xdr:row>215</xdr:row>
      <xdr:rowOff>34018</xdr:rowOff>
    </xdr:from>
    <xdr:to>
      <xdr:col>15</xdr:col>
      <xdr:colOff>1061356</xdr:colOff>
      <xdr:row>215</xdr:row>
      <xdr:rowOff>902743</xdr:rowOff>
    </xdr:to>
    <xdr:pic>
      <xdr:nvPicPr>
        <xdr:cNvPr id="1022" name="Рисунок 1021"/>
        <xdr:cNvPicPr>
          <a:picLocks noChangeAspect="1" noChangeArrowheads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25772" y="230741424"/>
          <a:ext cx="721178" cy="86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217715</xdr:colOff>
      <xdr:row>449</xdr:row>
      <xdr:rowOff>68036</xdr:rowOff>
    </xdr:from>
    <xdr:to>
      <xdr:col>15</xdr:col>
      <xdr:colOff>1156608</xdr:colOff>
      <xdr:row>449</xdr:row>
      <xdr:rowOff>789815</xdr:rowOff>
    </xdr:to>
    <xdr:pic>
      <xdr:nvPicPr>
        <xdr:cNvPr id="897" name="Рисунок 896"/>
        <xdr:cNvPicPr>
          <a:picLocks noChangeAspect="1" noChangeArrowheads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70179" y="174130607"/>
          <a:ext cx="938893" cy="721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190500</xdr:colOff>
      <xdr:row>696</xdr:row>
      <xdr:rowOff>95250</xdr:rowOff>
    </xdr:from>
    <xdr:to>
      <xdr:col>15</xdr:col>
      <xdr:colOff>1265464</xdr:colOff>
      <xdr:row>696</xdr:row>
      <xdr:rowOff>732546</xdr:rowOff>
    </xdr:to>
    <xdr:pic>
      <xdr:nvPicPr>
        <xdr:cNvPr id="1014" name="Рисунок 1013"/>
        <xdr:cNvPicPr>
          <a:picLocks noChangeAspect="1" noChangeArrowheads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12929" y="341484857"/>
          <a:ext cx="1074964" cy="6372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181223</xdr:colOff>
      <xdr:row>286</xdr:row>
      <xdr:rowOff>69944</xdr:rowOff>
    </xdr:from>
    <xdr:to>
      <xdr:col>14</xdr:col>
      <xdr:colOff>1084242</xdr:colOff>
      <xdr:row>286</xdr:row>
      <xdr:rowOff>822448</xdr:rowOff>
    </xdr:to>
    <xdr:pic>
      <xdr:nvPicPr>
        <xdr:cNvPr id="1016" name="Рисунок 1015"/>
        <xdr:cNvPicPr>
          <a:picLocks noChangeAspect="1" noChangeArrowheads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1848" y="211810694"/>
          <a:ext cx="903019" cy="752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322799</xdr:colOff>
      <xdr:row>286</xdr:row>
      <xdr:rowOff>76928</xdr:rowOff>
    </xdr:from>
    <xdr:to>
      <xdr:col>15</xdr:col>
      <xdr:colOff>1063770</xdr:colOff>
      <xdr:row>286</xdr:row>
      <xdr:rowOff>852490</xdr:rowOff>
    </xdr:to>
    <xdr:pic>
      <xdr:nvPicPr>
        <xdr:cNvPr id="1020" name="Рисунок 1019"/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81674" y="211817678"/>
          <a:ext cx="740971" cy="775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92565</xdr:colOff>
      <xdr:row>288</xdr:row>
      <xdr:rowOff>83034</xdr:rowOff>
    </xdr:from>
    <xdr:to>
      <xdr:col>14</xdr:col>
      <xdr:colOff>1127418</xdr:colOff>
      <xdr:row>288</xdr:row>
      <xdr:rowOff>825242</xdr:rowOff>
    </xdr:to>
    <xdr:pic>
      <xdr:nvPicPr>
        <xdr:cNvPr id="1026" name="Рисунок 1025"/>
        <xdr:cNvPicPr>
          <a:picLocks noChangeAspect="1" noChangeArrowheads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3190" y="213609722"/>
          <a:ext cx="1034853" cy="742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79941</xdr:colOff>
      <xdr:row>288</xdr:row>
      <xdr:rowOff>36667</xdr:rowOff>
    </xdr:from>
    <xdr:to>
      <xdr:col>15</xdr:col>
      <xdr:colOff>1337602</xdr:colOff>
      <xdr:row>288</xdr:row>
      <xdr:rowOff>839902</xdr:rowOff>
    </xdr:to>
    <xdr:pic>
      <xdr:nvPicPr>
        <xdr:cNvPr id="1030" name="Рисунок 1029"/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65535" y="19336698"/>
          <a:ext cx="1257661" cy="803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122694</xdr:colOff>
      <xdr:row>290</xdr:row>
      <xdr:rowOff>81739</xdr:rowOff>
    </xdr:from>
    <xdr:to>
      <xdr:col>14</xdr:col>
      <xdr:colOff>1147869</xdr:colOff>
      <xdr:row>290</xdr:row>
      <xdr:rowOff>832052</xdr:rowOff>
    </xdr:to>
    <xdr:pic>
      <xdr:nvPicPr>
        <xdr:cNvPr id="1034" name="Рисунок 1033"/>
        <xdr:cNvPicPr>
          <a:picLocks noChangeAspect="1" noChangeArrowheads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3319" y="215418177"/>
          <a:ext cx="1025175" cy="750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123700</xdr:colOff>
      <xdr:row>290</xdr:row>
      <xdr:rowOff>55933</xdr:rowOff>
    </xdr:from>
    <xdr:to>
      <xdr:col>15</xdr:col>
      <xdr:colOff>1237012</xdr:colOff>
      <xdr:row>290</xdr:row>
      <xdr:rowOff>834408</xdr:rowOff>
    </xdr:to>
    <xdr:pic>
      <xdr:nvPicPr>
        <xdr:cNvPr id="1038" name="Рисунок 1037"/>
        <xdr:cNvPicPr>
          <a:picLocks noChangeAspect="1" noChangeArrowheads="1"/>
        </xdr:cNvPicPr>
      </xdr:nvPicPr>
      <xdr:blipFill>
        <a:blip xmlns:r="http://schemas.openxmlformats.org/officeDocument/2006/relationships" r:embed="rId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82575" y="215392371"/>
          <a:ext cx="1113312" cy="778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106383</xdr:colOff>
      <xdr:row>298</xdr:row>
      <xdr:rowOff>66617</xdr:rowOff>
    </xdr:from>
    <xdr:to>
      <xdr:col>14</xdr:col>
      <xdr:colOff>1145474</xdr:colOff>
      <xdr:row>298</xdr:row>
      <xdr:rowOff>854676</xdr:rowOff>
    </xdr:to>
    <xdr:pic>
      <xdr:nvPicPr>
        <xdr:cNvPr id="1042" name="Рисунок 1041"/>
        <xdr:cNvPicPr>
          <a:picLocks noChangeAspect="1" noChangeArrowheads="1"/>
        </xdr:cNvPicPr>
      </xdr:nvPicPr>
      <xdr:blipFill>
        <a:blip xmlns:r="http://schemas.openxmlformats.org/officeDocument/2006/relationships" r:embed="rId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7008" y="222546805"/>
          <a:ext cx="1039091" cy="788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134216</xdr:colOff>
      <xdr:row>298</xdr:row>
      <xdr:rowOff>67754</xdr:rowOff>
    </xdr:from>
    <xdr:to>
      <xdr:col>15</xdr:col>
      <xdr:colOff>1185676</xdr:colOff>
      <xdr:row>298</xdr:row>
      <xdr:rowOff>844524</xdr:rowOff>
    </xdr:to>
    <xdr:pic>
      <xdr:nvPicPr>
        <xdr:cNvPr id="1046" name="Рисунок 1045"/>
        <xdr:cNvPicPr>
          <a:picLocks noChangeAspect="1" noChangeArrowheads="1"/>
        </xdr:cNvPicPr>
      </xdr:nvPicPr>
      <xdr:blipFill>
        <a:blip xmlns:r="http://schemas.openxmlformats.org/officeDocument/2006/relationships" r:embed="rId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93091" y="222547942"/>
          <a:ext cx="1051460" cy="776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142227</xdr:colOff>
      <xdr:row>301</xdr:row>
      <xdr:rowOff>64806</xdr:rowOff>
    </xdr:from>
    <xdr:to>
      <xdr:col>15</xdr:col>
      <xdr:colOff>1220073</xdr:colOff>
      <xdr:row>301</xdr:row>
      <xdr:rowOff>816678</xdr:rowOff>
    </xdr:to>
    <xdr:pic>
      <xdr:nvPicPr>
        <xdr:cNvPr id="1050" name="Рисунок 1049"/>
        <xdr:cNvPicPr>
          <a:picLocks noChangeAspect="1" noChangeArrowheads="1"/>
        </xdr:cNvPicPr>
      </xdr:nvPicPr>
      <xdr:blipFill>
        <a:blip xmlns:r="http://schemas.openxmlformats.org/officeDocument/2006/relationships" r:embed="rId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1102" y="225223900"/>
          <a:ext cx="1077846" cy="751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94012</xdr:colOff>
      <xdr:row>301</xdr:row>
      <xdr:rowOff>89365</xdr:rowOff>
    </xdr:from>
    <xdr:to>
      <xdr:col>14</xdr:col>
      <xdr:colOff>1157844</xdr:colOff>
      <xdr:row>301</xdr:row>
      <xdr:rowOff>788072</xdr:rowOff>
    </xdr:to>
    <xdr:pic>
      <xdr:nvPicPr>
        <xdr:cNvPr id="1054" name="Рисунок 1053"/>
        <xdr:cNvPicPr>
          <a:picLocks noChangeAspect="1" noChangeArrowheads="1"/>
        </xdr:cNvPicPr>
      </xdr:nvPicPr>
      <xdr:blipFill>
        <a:blip xmlns:r="http://schemas.openxmlformats.org/officeDocument/2006/relationships" r:embed="rId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4637" y="225248459"/>
          <a:ext cx="1063832" cy="6987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71372</xdr:colOff>
      <xdr:row>302</xdr:row>
      <xdr:rowOff>107636</xdr:rowOff>
    </xdr:from>
    <xdr:to>
      <xdr:col>15</xdr:col>
      <xdr:colOff>1318191</xdr:colOff>
      <xdr:row>302</xdr:row>
      <xdr:rowOff>831396</xdr:rowOff>
    </xdr:to>
    <xdr:pic>
      <xdr:nvPicPr>
        <xdr:cNvPr id="1058" name="Рисунок 1057"/>
        <xdr:cNvPicPr>
          <a:picLocks noChangeAspect="1" noChangeArrowheads="1"/>
        </xdr:cNvPicPr>
      </xdr:nvPicPr>
      <xdr:blipFill>
        <a:blip xmlns:r="http://schemas.openxmlformats.org/officeDocument/2006/relationships" r:embed="rId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30247" y="226159699"/>
          <a:ext cx="1246819" cy="723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81642</xdr:colOff>
      <xdr:row>302</xdr:row>
      <xdr:rowOff>40822</xdr:rowOff>
    </xdr:from>
    <xdr:to>
      <xdr:col>14</xdr:col>
      <xdr:colOff>1190005</xdr:colOff>
      <xdr:row>302</xdr:row>
      <xdr:rowOff>843644</xdr:rowOff>
    </xdr:to>
    <xdr:pic>
      <xdr:nvPicPr>
        <xdr:cNvPr id="1061" name="Рисунок 1060"/>
        <xdr:cNvPicPr>
          <a:picLocks noChangeAspect="1" noChangeArrowheads="1"/>
        </xdr:cNvPicPr>
      </xdr:nvPicPr>
      <xdr:blipFill>
        <a:blip xmlns:r="http://schemas.openxmlformats.org/officeDocument/2006/relationships" r:embed="rId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0213" y="17199429"/>
          <a:ext cx="1108363" cy="802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228779</xdr:colOff>
      <xdr:row>304</xdr:row>
      <xdr:rowOff>42972</xdr:rowOff>
    </xdr:from>
    <xdr:to>
      <xdr:col>14</xdr:col>
      <xdr:colOff>1039245</xdr:colOff>
      <xdr:row>304</xdr:row>
      <xdr:rowOff>860653</xdr:rowOff>
    </xdr:to>
    <xdr:pic>
      <xdr:nvPicPr>
        <xdr:cNvPr id="1063" name="Рисунок 1062"/>
        <xdr:cNvPicPr>
          <a:picLocks noChangeAspect="1" noChangeArrowheads="1"/>
        </xdr:cNvPicPr>
      </xdr:nvPicPr>
      <xdr:blipFill>
        <a:blip xmlns:r="http://schemas.openxmlformats.org/officeDocument/2006/relationships" r:embed="rId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9404" y="227880972"/>
          <a:ext cx="810466" cy="817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181993</xdr:colOff>
      <xdr:row>304</xdr:row>
      <xdr:rowOff>30616</xdr:rowOff>
    </xdr:from>
    <xdr:to>
      <xdr:col>15</xdr:col>
      <xdr:colOff>1107278</xdr:colOff>
      <xdr:row>304</xdr:row>
      <xdr:rowOff>851637</xdr:rowOff>
    </xdr:to>
    <xdr:pic>
      <xdr:nvPicPr>
        <xdr:cNvPr id="1065" name="Рисунок 1064"/>
        <xdr:cNvPicPr>
          <a:picLocks noChangeAspect="1" noChangeArrowheads="1"/>
        </xdr:cNvPicPr>
      </xdr:nvPicPr>
      <xdr:blipFill>
        <a:blip xmlns:r="http://schemas.openxmlformats.org/officeDocument/2006/relationships" r:embed="rId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0868" y="227868616"/>
          <a:ext cx="925285" cy="821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318726</xdr:colOff>
      <xdr:row>305</xdr:row>
      <xdr:rowOff>79787</xdr:rowOff>
    </xdr:from>
    <xdr:to>
      <xdr:col>15</xdr:col>
      <xdr:colOff>989219</xdr:colOff>
      <xdr:row>305</xdr:row>
      <xdr:rowOff>859106</xdr:rowOff>
    </xdr:to>
    <xdr:pic>
      <xdr:nvPicPr>
        <xdr:cNvPr id="1067" name="Рисунок 1066"/>
        <xdr:cNvPicPr>
          <a:picLocks noChangeAspect="1" noChangeArrowheads="1"/>
        </xdr:cNvPicPr>
      </xdr:nvPicPr>
      <xdr:blipFill>
        <a:blip xmlns:r="http://schemas.openxmlformats.org/officeDocument/2006/relationships" r:embed="rId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7601" y="228810756"/>
          <a:ext cx="670493" cy="779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285262</xdr:colOff>
      <xdr:row>305</xdr:row>
      <xdr:rowOff>40822</xdr:rowOff>
    </xdr:from>
    <xdr:to>
      <xdr:col>14</xdr:col>
      <xdr:colOff>991962</xdr:colOff>
      <xdr:row>305</xdr:row>
      <xdr:rowOff>870858</xdr:rowOff>
    </xdr:to>
    <xdr:pic>
      <xdr:nvPicPr>
        <xdr:cNvPr id="1069" name="Рисунок 1068"/>
        <xdr:cNvPicPr>
          <a:picLocks noChangeAspect="1" noChangeArrowheads="1"/>
        </xdr:cNvPicPr>
      </xdr:nvPicPr>
      <xdr:blipFill>
        <a:blip xmlns:r="http://schemas.openxmlformats.org/officeDocument/2006/relationships" r:embed="rId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3833" y="19009179"/>
          <a:ext cx="706700" cy="830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251361</xdr:colOff>
      <xdr:row>306</xdr:row>
      <xdr:rowOff>65726</xdr:rowOff>
    </xdr:from>
    <xdr:to>
      <xdr:col>14</xdr:col>
      <xdr:colOff>924296</xdr:colOff>
      <xdr:row>306</xdr:row>
      <xdr:rowOff>835965</xdr:rowOff>
    </xdr:to>
    <xdr:pic>
      <xdr:nvPicPr>
        <xdr:cNvPr id="1071" name="Рисунок 1070"/>
        <xdr:cNvPicPr>
          <a:picLocks noChangeAspect="1" noChangeArrowheads="1"/>
        </xdr:cNvPicPr>
      </xdr:nvPicPr>
      <xdr:blipFill>
        <a:blip xmlns:r="http://schemas.openxmlformats.org/officeDocument/2006/relationships" r:embed="rId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1986" y="229689664"/>
          <a:ext cx="672935" cy="7702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285749</xdr:colOff>
      <xdr:row>306</xdr:row>
      <xdr:rowOff>44224</xdr:rowOff>
    </xdr:from>
    <xdr:to>
      <xdr:col>15</xdr:col>
      <xdr:colOff>965292</xdr:colOff>
      <xdr:row>306</xdr:row>
      <xdr:rowOff>842364</xdr:rowOff>
    </xdr:to>
    <xdr:pic>
      <xdr:nvPicPr>
        <xdr:cNvPr id="1073" name="Рисунок 1072"/>
        <xdr:cNvPicPr>
          <a:picLocks noChangeAspect="1" noChangeArrowheads="1"/>
        </xdr:cNvPicPr>
      </xdr:nvPicPr>
      <xdr:blipFill>
        <a:blip xmlns:r="http://schemas.openxmlformats.org/officeDocument/2006/relationships" r:embed="rId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4624" y="229668162"/>
          <a:ext cx="679543" cy="79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136071</xdr:colOff>
      <xdr:row>307</xdr:row>
      <xdr:rowOff>59776</xdr:rowOff>
    </xdr:from>
    <xdr:to>
      <xdr:col>14</xdr:col>
      <xdr:colOff>1129392</xdr:colOff>
      <xdr:row>307</xdr:row>
      <xdr:rowOff>852125</xdr:rowOff>
    </xdr:to>
    <xdr:pic>
      <xdr:nvPicPr>
        <xdr:cNvPr id="1075" name="Рисунок 1074"/>
        <xdr:cNvPicPr>
          <a:picLocks noChangeAspect="1" noChangeArrowheads="1"/>
        </xdr:cNvPicPr>
      </xdr:nvPicPr>
      <xdr:blipFill>
        <a:blip xmlns:r="http://schemas.openxmlformats.org/officeDocument/2006/relationships" r:embed="rId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4642" y="20865097"/>
          <a:ext cx="993321" cy="792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68035</xdr:colOff>
      <xdr:row>309</xdr:row>
      <xdr:rowOff>108858</xdr:rowOff>
    </xdr:from>
    <xdr:to>
      <xdr:col>14</xdr:col>
      <xdr:colOff>1195605</xdr:colOff>
      <xdr:row>309</xdr:row>
      <xdr:rowOff>843644</xdr:rowOff>
    </xdr:to>
    <xdr:pic>
      <xdr:nvPicPr>
        <xdr:cNvPr id="1077" name="Рисунок 1076"/>
        <xdr:cNvPicPr>
          <a:picLocks noChangeAspect="1" noChangeArrowheads="1"/>
        </xdr:cNvPicPr>
      </xdr:nvPicPr>
      <xdr:blipFill>
        <a:blip xmlns:r="http://schemas.openxmlformats.org/officeDocument/2006/relationships" r:embed="rId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6606" y="21825858"/>
          <a:ext cx="1127570" cy="734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81024</xdr:colOff>
      <xdr:row>310</xdr:row>
      <xdr:rowOff>83584</xdr:rowOff>
    </xdr:from>
    <xdr:to>
      <xdr:col>14</xdr:col>
      <xdr:colOff>1157226</xdr:colOff>
      <xdr:row>310</xdr:row>
      <xdr:rowOff>666682</xdr:rowOff>
    </xdr:to>
    <xdr:pic>
      <xdr:nvPicPr>
        <xdr:cNvPr id="1079" name="Рисунок 1078"/>
        <xdr:cNvPicPr>
          <a:picLocks noChangeAspect="1" noChangeArrowheads="1"/>
        </xdr:cNvPicPr>
      </xdr:nvPicPr>
      <xdr:blipFill>
        <a:blip xmlns:r="http://schemas.openxmlformats.org/officeDocument/2006/relationships" r:embed="rId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1649" y="233279397"/>
          <a:ext cx="1076202" cy="5830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285750</xdr:colOff>
      <xdr:row>310</xdr:row>
      <xdr:rowOff>76539</xdr:rowOff>
    </xdr:from>
    <xdr:to>
      <xdr:col>15</xdr:col>
      <xdr:colOff>1156607</xdr:colOff>
      <xdr:row>310</xdr:row>
      <xdr:rowOff>732324</xdr:rowOff>
    </xdr:to>
    <xdr:pic>
      <xdr:nvPicPr>
        <xdr:cNvPr id="1081" name="Рисунок 1080"/>
        <xdr:cNvPicPr>
          <a:picLocks noChangeAspect="1" noChangeArrowheads="1"/>
        </xdr:cNvPicPr>
      </xdr:nvPicPr>
      <xdr:blipFill>
        <a:blip xmlns:r="http://schemas.openxmlformats.org/officeDocument/2006/relationships" r:embed="rId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4625" y="233272352"/>
          <a:ext cx="870857" cy="65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81811</xdr:colOff>
      <xdr:row>311</xdr:row>
      <xdr:rowOff>74839</xdr:rowOff>
    </xdr:from>
    <xdr:to>
      <xdr:col>14</xdr:col>
      <xdr:colOff>1173750</xdr:colOff>
      <xdr:row>311</xdr:row>
      <xdr:rowOff>755196</xdr:rowOff>
    </xdr:to>
    <xdr:pic>
      <xdr:nvPicPr>
        <xdr:cNvPr id="1083" name="Рисунок 1082"/>
        <xdr:cNvPicPr>
          <a:picLocks noChangeAspect="1" noChangeArrowheads="1"/>
        </xdr:cNvPicPr>
      </xdr:nvPicPr>
      <xdr:blipFill>
        <a:blip xmlns:r="http://schemas.openxmlformats.org/officeDocument/2006/relationships" r:embed="rId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436" y="234163620"/>
          <a:ext cx="1091939" cy="680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258536</xdr:colOff>
      <xdr:row>311</xdr:row>
      <xdr:rowOff>76539</xdr:rowOff>
    </xdr:from>
    <xdr:to>
      <xdr:col>15</xdr:col>
      <xdr:colOff>1115786</xdr:colOff>
      <xdr:row>311</xdr:row>
      <xdr:rowOff>834465</xdr:rowOff>
    </xdr:to>
    <xdr:pic>
      <xdr:nvPicPr>
        <xdr:cNvPr id="1085" name="Рисунок 1084"/>
        <xdr:cNvPicPr>
          <a:picLocks noChangeAspect="1" noChangeArrowheads="1"/>
        </xdr:cNvPicPr>
      </xdr:nvPicPr>
      <xdr:blipFill>
        <a:blip xmlns:r="http://schemas.openxmlformats.org/officeDocument/2006/relationships" r:embed="rId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7411" y="234165320"/>
          <a:ext cx="857250" cy="757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81707</xdr:colOff>
      <xdr:row>312</xdr:row>
      <xdr:rowOff>94631</xdr:rowOff>
    </xdr:from>
    <xdr:to>
      <xdr:col>14</xdr:col>
      <xdr:colOff>1171588</xdr:colOff>
      <xdr:row>312</xdr:row>
      <xdr:rowOff>626546</xdr:rowOff>
    </xdr:to>
    <xdr:pic>
      <xdr:nvPicPr>
        <xdr:cNvPr id="1087" name="Рисунок 1086"/>
        <xdr:cNvPicPr>
          <a:picLocks noChangeAspect="1" noChangeArrowheads="1"/>
        </xdr:cNvPicPr>
      </xdr:nvPicPr>
      <xdr:blipFill>
        <a:blip xmlns:r="http://schemas.openxmlformats.org/officeDocument/2006/relationships" r:embed="rId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332" y="235076381"/>
          <a:ext cx="1089881" cy="531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88755</xdr:colOff>
      <xdr:row>312</xdr:row>
      <xdr:rowOff>111331</xdr:rowOff>
    </xdr:from>
    <xdr:to>
      <xdr:col>15</xdr:col>
      <xdr:colOff>1274228</xdr:colOff>
      <xdr:row>312</xdr:row>
      <xdr:rowOff>705097</xdr:rowOff>
    </xdr:to>
    <xdr:pic>
      <xdr:nvPicPr>
        <xdr:cNvPr id="1089" name="Рисунок 1088"/>
        <xdr:cNvPicPr>
          <a:picLocks noChangeAspect="1" noChangeArrowheads="1"/>
        </xdr:cNvPicPr>
      </xdr:nvPicPr>
      <xdr:blipFill>
        <a:blip xmlns:r="http://schemas.openxmlformats.org/officeDocument/2006/relationships" r:embed="rId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7630" y="235093081"/>
          <a:ext cx="1185473" cy="593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68036</xdr:colOff>
      <xdr:row>313</xdr:row>
      <xdr:rowOff>81642</xdr:rowOff>
    </xdr:from>
    <xdr:to>
      <xdr:col>14</xdr:col>
      <xdr:colOff>1197429</xdr:colOff>
      <xdr:row>313</xdr:row>
      <xdr:rowOff>795323</xdr:rowOff>
    </xdr:to>
    <xdr:pic>
      <xdr:nvPicPr>
        <xdr:cNvPr id="1091" name="Рисунок 1090"/>
        <xdr:cNvPicPr>
          <a:picLocks noChangeAspect="1" noChangeArrowheads="1"/>
        </xdr:cNvPicPr>
      </xdr:nvPicPr>
      <xdr:blipFill>
        <a:blip xmlns:r="http://schemas.openxmlformats.org/officeDocument/2006/relationships" r:embed="rId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6607" y="25173213"/>
          <a:ext cx="1129393" cy="713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54429</xdr:colOff>
      <xdr:row>314</xdr:row>
      <xdr:rowOff>176893</xdr:rowOff>
    </xdr:from>
    <xdr:to>
      <xdr:col>14</xdr:col>
      <xdr:colOff>1196806</xdr:colOff>
      <xdr:row>314</xdr:row>
      <xdr:rowOff>830036</xdr:rowOff>
    </xdr:to>
    <xdr:pic>
      <xdr:nvPicPr>
        <xdr:cNvPr id="1093" name="Рисунок 1092"/>
        <xdr:cNvPicPr>
          <a:picLocks noChangeAspect="1" noChangeArrowheads="1"/>
        </xdr:cNvPicPr>
      </xdr:nvPicPr>
      <xdr:blipFill>
        <a:blip xmlns:r="http://schemas.openxmlformats.org/officeDocument/2006/relationships" r:embed="rId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26166536"/>
          <a:ext cx="1142377" cy="653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100279</xdr:colOff>
      <xdr:row>314</xdr:row>
      <xdr:rowOff>118753</xdr:rowOff>
    </xdr:from>
    <xdr:to>
      <xdr:col>15</xdr:col>
      <xdr:colOff>1289451</xdr:colOff>
      <xdr:row>314</xdr:row>
      <xdr:rowOff>860960</xdr:rowOff>
    </xdr:to>
    <xdr:pic>
      <xdr:nvPicPr>
        <xdr:cNvPr id="1095" name="Рисунок 1094"/>
        <xdr:cNvPicPr>
          <a:picLocks noChangeAspect="1" noChangeArrowheads="1"/>
        </xdr:cNvPicPr>
      </xdr:nvPicPr>
      <xdr:blipFill>
        <a:blip xmlns:r="http://schemas.openxmlformats.org/officeDocument/2006/relationships" r:embed="rId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9154" y="236886441"/>
          <a:ext cx="1189172" cy="7422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94779</xdr:colOff>
      <xdr:row>315</xdr:row>
      <xdr:rowOff>114423</xdr:rowOff>
    </xdr:from>
    <xdr:to>
      <xdr:col>14</xdr:col>
      <xdr:colOff>1173917</xdr:colOff>
      <xdr:row>315</xdr:row>
      <xdr:rowOff>770040</xdr:rowOff>
    </xdr:to>
    <xdr:pic>
      <xdr:nvPicPr>
        <xdr:cNvPr id="1097" name="Рисунок 1096"/>
        <xdr:cNvPicPr>
          <a:picLocks noChangeAspect="1" noChangeArrowheads="1"/>
        </xdr:cNvPicPr>
      </xdr:nvPicPr>
      <xdr:blipFill>
        <a:blip xmlns:r="http://schemas.openxmlformats.org/officeDocument/2006/relationships" r:embed="rId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5404" y="237775079"/>
          <a:ext cx="1079138" cy="655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87210</xdr:colOff>
      <xdr:row>315</xdr:row>
      <xdr:rowOff>91790</xdr:rowOff>
    </xdr:from>
    <xdr:to>
      <xdr:col>15</xdr:col>
      <xdr:colOff>1287112</xdr:colOff>
      <xdr:row>315</xdr:row>
      <xdr:rowOff>839031</xdr:rowOff>
    </xdr:to>
    <xdr:pic>
      <xdr:nvPicPr>
        <xdr:cNvPr id="1099" name="Рисунок 1098"/>
        <xdr:cNvPicPr>
          <a:picLocks noChangeAspect="1" noChangeArrowheads="1"/>
        </xdr:cNvPicPr>
      </xdr:nvPicPr>
      <xdr:blipFill>
        <a:blip xmlns:r="http://schemas.openxmlformats.org/officeDocument/2006/relationships" r:embed="rId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6085" y="237752446"/>
          <a:ext cx="1199902" cy="747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42522</xdr:colOff>
      <xdr:row>316</xdr:row>
      <xdr:rowOff>61233</xdr:rowOff>
    </xdr:from>
    <xdr:to>
      <xdr:col>15</xdr:col>
      <xdr:colOff>1325975</xdr:colOff>
      <xdr:row>316</xdr:row>
      <xdr:rowOff>849247</xdr:rowOff>
    </xdr:to>
    <xdr:pic>
      <xdr:nvPicPr>
        <xdr:cNvPr id="1101" name="Рисунок 1100"/>
        <xdr:cNvPicPr>
          <a:picLocks noChangeAspect="1" noChangeArrowheads="1"/>
        </xdr:cNvPicPr>
      </xdr:nvPicPr>
      <xdr:blipFill>
        <a:blip xmlns:r="http://schemas.openxmlformats.org/officeDocument/2006/relationships" r:embed="rId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1397" y="238614858"/>
          <a:ext cx="1283453" cy="788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39123</xdr:colOff>
      <xdr:row>316</xdr:row>
      <xdr:rowOff>88447</xdr:rowOff>
    </xdr:from>
    <xdr:to>
      <xdr:col>14</xdr:col>
      <xdr:colOff>1218856</xdr:colOff>
      <xdr:row>316</xdr:row>
      <xdr:rowOff>823232</xdr:rowOff>
    </xdr:to>
    <xdr:pic>
      <xdr:nvPicPr>
        <xdr:cNvPr id="1103" name="Рисунок 1102"/>
        <xdr:cNvPicPr>
          <a:picLocks noChangeAspect="1" noChangeArrowheads="1"/>
        </xdr:cNvPicPr>
      </xdr:nvPicPr>
      <xdr:blipFill>
        <a:blip xmlns:r="http://schemas.openxmlformats.org/officeDocument/2006/relationships" r:embed="rId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9748" y="238642072"/>
          <a:ext cx="1179733" cy="73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40821</xdr:colOff>
      <xdr:row>317</xdr:row>
      <xdr:rowOff>100311</xdr:rowOff>
    </xdr:from>
    <xdr:to>
      <xdr:col>15</xdr:col>
      <xdr:colOff>1337375</xdr:colOff>
      <xdr:row>317</xdr:row>
      <xdr:rowOff>801463</xdr:rowOff>
    </xdr:to>
    <xdr:pic>
      <xdr:nvPicPr>
        <xdr:cNvPr id="1105" name="Рисунок 1104"/>
        <xdr:cNvPicPr>
          <a:picLocks noChangeAspect="1" noChangeArrowheads="1"/>
        </xdr:cNvPicPr>
      </xdr:nvPicPr>
      <xdr:blipFill>
        <a:blip xmlns:r="http://schemas.openxmlformats.org/officeDocument/2006/relationships" r:embed="rId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99696" y="239546905"/>
          <a:ext cx="1296554" cy="7011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40821</xdr:colOff>
      <xdr:row>317</xdr:row>
      <xdr:rowOff>149679</xdr:rowOff>
    </xdr:from>
    <xdr:to>
      <xdr:col>14</xdr:col>
      <xdr:colOff>1197429</xdr:colOff>
      <xdr:row>317</xdr:row>
      <xdr:rowOff>795252</xdr:rowOff>
    </xdr:to>
    <xdr:pic>
      <xdr:nvPicPr>
        <xdr:cNvPr id="1107" name="Рисунок 1106"/>
        <xdr:cNvPicPr>
          <a:picLocks noChangeAspect="1" noChangeArrowheads="1"/>
        </xdr:cNvPicPr>
      </xdr:nvPicPr>
      <xdr:blipFill>
        <a:blip xmlns:r="http://schemas.openxmlformats.org/officeDocument/2006/relationships" r:embed="rId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49392" y="29119286"/>
          <a:ext cx="1156608" cy="645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68036</xdr:colOff>
      <xdr:row>318</xdr:row>
      <xdr:rowOff>54429</xdr:rowOff>
    </xdr:from>
    <xdr:to>
      <xdr:col>15</xdr:col>
      <xdr:colOff>1292678</xdr:colOff>
      <xdr:row>318</xdr:row>
      <xdr:rowOff>779695</xdr:rowOff>
    </xdr:to>
    <xdr:pic>
      <xdr:nvPicPr>
        <xdr:cNvPr id="1109" name="Рисунок 1108"/>
        <xdr:cNvPicPr>
          <a:picLocks noChangeAspect="1" noChangeArrowheads="1"/>
        </xdr:cNvPicPr>
      </xdr:nvPicPr>
      <xdr:blipFill>
        <a:blip xmlns:r="http://schemas.openxmlformats.org/officeDocument/2006/relationships" r:embed="rId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90465" y="30112608"/>
          <a:ext cx="1224642" cy="7252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81415</xdr:colOff>
      <xdr:row>318</xdr:row>
      <xdr:rowOff>109785</xdr:rowOff>
    </xdr:from>
    <xdr:to>
      <xdr:col>14</xdr:col>
      <xdr:colOff>1165384</xdr:colOff>
      <xdr:row>318</xdr:row>
      <xdr:rowOff>740660</xdr:rowOff>
    </xdr:to>
    <xdr:pic>
      <xdr:nvPicPr>
        <xdr:cNvPr id="1111" name="Рисунок 1110"/>
        <xdr:cNvPicPr>
          <a:picLocks noChangeAspect="1" noChangeArrowheads="1"/>
        </xdr:cNvPicPr>
      </xdr:nvPicPr>
      <xdr:blipFill>
        <a:blip xmlns:r="http://schemas.openxmlformats.org/officeDocument/2006/relationships" r:embed="rId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040" y="240449348"/>
          <a:ext cx="1083969" cy="630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375066</xdr:colOff>
      <xdr:row>43</xdr:row>
      <xdr:rowOff>27215</xdr:rowOff>
    </xdr:from>
    <xdr:to>
      <xdr:col>15</xdr:col>
      <xdr:colOff>1002846</xdr:colOff>
      <xdr:row>43</xdr:row>
      <xdr:rowOff>857251</xdr:rowOff>
    </xdr:to>
    <xdr:pic>
      <xdr:nvPicPr>
        <xdr:cNvPr id="1113" name="Рисунок 1112"/>
        <xdr:cNvPicPr>
          <a:picLocks noChangeAspect="1" noChangeArrowheads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97495" y="43093822"/>
          <a:ext cx="627780" cy="830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377538</xdr:colOff>
      <xdr:row>43</xdr:row>
      <xdr:rowOff>52727</xdr:rowOff>
    </xdr:from>
    <xdr:to>
      <xdr:col>14</xdr:col>
      <xdr:colOff>978354</xdr:colOff>
      <xdr:row>43</xdr:row>
      <xdr:rowOff>841941</xdr:rowOff>
    </xdr:to>
    <xdr:pic>
      <xdr:nvPicPr>
        <xdr:cNvPr id="1115" name="Рисунок 1114"/>
        <xdr:cNvPicPr>
          <a:picLocks noChangeAspect="1" noChangeArrowheads="1"/>
        </xdr:cNvPicPr>
      </xdr:nvPicPr>
      <xdr:blipFill>
        <a:blip xmlns:r="http://schemas.openxmlformats.org/officeDocument/2006/relationships" r:embed="rId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8163" y="35759571"/>
          <a:ext cx="600816" cy="789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381000</xdr:colOff>
      <xdr:row>44</xdr:row>
      <xdr:rowOff>42523</xdr:rowOff>
    </xdr:from>
    <xdr:to>
      <xdr:col>15</xdr:col>
      <xdr:colOff>1111582</xdr:colOff>
      <xdr:row>44</xdr:row>
      <xdr:rowOff>804797</xdr:rowOff>
    </xdr:to>
    <xdr:pic>
      <xdr:nvPicPr>
        <xdr:cNvPr id="1117" name="Рисунок 1116"/>
        <xdr:cNvPicPr>
          <a:picLocks noChangeAspect="1" noChangeArrowheads="1"/>
        </xdr:cNvPicPr>
      </xdr:nvPicPr>
      <xdr:blipFill>
        <a:blip xmlns:r="http://schemas.openxmlformats.org/officeDocument/2006/relationships" r:embed="rId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39875" y="36630429"/>
          <a:ext cx="730582" cy="762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269970</xdr:colOff>
      <xdr:row>44</xdr:row>
      <xdr:rowOff>95249</xdr:rowOff>
    </xdr:from>
    <xdr:to>
      <xdr:col>14</xdr:col>
      <xdr:colOff>987880</xdr:colOff>
      <xdr:row>44</xdr:row>
      <xdr:rowOff>792615</xdr:rowOff>
    </xdr:to>
    <xdr:pic>
      <xdr:nvPicPr>
        <xdr:cNvPr id="1119" name="Рисунок 1118"/>
        <xdr:cNvPicPr>
          <a:picLocks noChangeAspect="1" noChangeArrowheads="1"/>
        </xdr:cNvPicPr>
      </xdr:nvPicPr>
      <xdr:blipFill>
        <a:blip xmlns:r="http://schemas.openxmlformats.org/officeDocument/2006/relationships" r:embed="rId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700220" y="42231468"/>
          <a:ext cx="717910" cy="69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34776</xdr:colOff>
      <xdr:row>45</xdr:row>
      <xdr:rowOff>90205</xdr:rowOff>
    </xdr:from>
    <xdr:to>
      <xdr:col>14</xdr:col>
      <xdr:colOff>1206876</xdr:colOff>
      <xdr:row>45</xdr:row>
      <xdr:rowOff>758657</xdr:rowOff>
    </xdr:to>
    <xdr:pic>
      <xdr:nvPicPr>
        <xdr:cNvPr id="1121" name="Рисунок 1120"/>
        <xdr:cNvPicPr>
          <a:picLocks noChangeAspect="1" noChangeArrowheads="1"/>
        </xdr:cNvPicPr>
      </xdr:nvPicPr>
      <xdr:blipFill>
        <a:blip xmlns:r="http://schemas.openxmlformats.org/officeDocument/2006/relationships" r:embed="rId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5401" y="37523455"/>
          <a:ext cx="1172100" cy="668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110982</xdr:colOff>
      <xdr:row>45</xdr:row>
      <xdr:rowOff>54429</xdr:rowOff>
    </xdr:from>
    <xdr:to>
      <xdr:col>15</xdr:col>
      <xdr:colOff>1238249</xdr:colOff>
      <xdr:row>45</xdr:row>
      <xdr:rowOff>775608</xdr:rowOff>
    </xdr:to>
    <xdr:pic>
      <xdr:nvPicPr>
        <xdr:cNvPr id="1123" name="Рисунок 1122"/>
        <xdr:cNvPicPr>
          <a:picLocks noChangeAspect="1" noChangeArrowheads="1"/>
        </xdr:cNvPicPr>
      </xdr:nvPicPr>
      <xdr:blipFill>
        <a:blip xmlns:r="http://schemas.openxmlformats.org/officeDocument/2006/relationships" r:embed="rId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33411" y="44835536"/>
          <a:ext cx="1127267" cy="721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353784</xdr:colOff>
      <xdr:row>46</xdr:row>
      <xdr:rowOff>54429</xdr:rowOff>
    </xdr:from>
    <xdr:to>
      <xdr:col>15</xdr:col>
      <xdr:colOff>1098464</xdr:colOff>
      <xdr:row>46</xdr:row>
      <xdr:rowOff>775607</xdr:rowOff>
    </xdr:to>
    <xdr:pic>
      <xdr:nvPicPr>
        <xdr:cNvPr id="1125" name="Рисунок 1124"/>
        <xdr:cNvPicPr>
          <a:picLocks noChangeAspect="1" noChangeArrowheads="1"/>
        </xdr:cNvPicPr>
      </xdr:nvPicPr>
      <xdr:blipFill>
        <a:blip xmlns:r="http://schemas.openxmlformats.org/officeDocument/2006/relationships" r:embed="rId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76213" y="45651965"/>
          <a:ext cx="744680" cy="721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122464</xdr:colOff>
      <xdr:row>46</xdr:row>
      <xdr:rowOff>40820</xdr:rowOff>
    </xdr:from>
    <xdr:to>
      <xdr:col>14</xdr:col>
      <xdr:colOff>880187</xdr:colOff>
      <xdr:row>46</xdr:row>
      <xdr:rowOff>789213</xdr:rowOff>
    </xdr:to>
    <xdr:pic>
      <xdr:nvPicPr>
        <xdr:cNvPr id="1127" name="Рисунок 1126"/>
        <xdr:cNvPicPr>
          <a:picLocks noChangeAspect="1" noChangeArrowheads="1"/>
        </xdr:cNvPicPr>
      </xdr:nvPicPr>
      <xdr:blipFill>
        <a:blip xmlns:r="http://schemas.openxmlformats.org/officeDocument/2006/relationships" r:embed="rId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31035" y="45638356"/>
          <a:ext cx="757723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414168</xdr:colOff>
      <xdr:row>48</xdr:row>
      <xdr:rowOff>40822</xdr:rowOff>
    </xdr:from>
    <xdr:to>
      <xdr:col>15</xdr:col>
      <xdr:colOff>1058637</xdr:colOff>
      <xdr:row>48</xdr:row>
      <xdr:rowOff>734787</xdr:rowOff>
    </xdr:to>
    <xdr:pic>
      <xdr:nvPicPr>
        <xdr:cNvPr id="1129" name="Рисунок 1128"/>
        <xdr:cNvPicPr>
          <a:picLocks noChangeAspect="1" noChangeArrowheads="1"/>
        </xdr:cNvPicPr>
      </xdr:nvPicPr>
      <xdr:blipFill>
        <a:blip xmlns:r="http://schemas.openxmlformats.org/officeDocument/2006/relationships" r:embed="rId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36597" y="46454786"/>
          <a:ext cx="644469" cy="693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282147</xdr:colOff>
      <xdr:row>48</xdr:row>
      <xdr:rowOff>37871</xdr:rowOff>
    </xdr:from>
    <xdr:to>
      <xdr:col>14</xdr:col>
      <xdr:colOff>942496</xdr:colOff>
      <xdr:row>48</xdr:row>
      <xdr:rowOff>741271</xdr:rowOff>
    </xdr:to>
    <xdr:pic>
      <xdr:nvPicPr>
        <xdr:cNvPr id="1131" name="Рисунок 1130"/>
        <xdr:cNvPicPr>
          <a:picLocks noChangeAspect="1" noChangeArrowheads="1"/>
        </xdr:cNvPicPr>
      </xdr:nvPicPr>
      <xdr:blipFill>
        <a:blip xmlns:r="http://schemas.openxmlformats.org/officeDocument/2006/relationships" r:embed="rId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02772" y="39995246"/>
          <a:ext cx="660349" cy="70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228075</xdr:colOff>
      <xdr:row>50</xdr:row>
      <xdr:rowOff>48663</xdr:rowOff>
    </xdr:from>
    <xdr:to>
      <xdr:col>15</xdr:col>
      <xdr:colOff>1259183</xdr:colOff>
      <xdr:row>50</xdr:row>
      <xdr:rowOff>828829</xdr:rowOff>
    </xdr:to>
    <xdr:pic>
      <xdr:nvPicPr>
        <xdr:cNvPr id="1133" name="Рисунок 1132"/>
        <xdr:cNvPicPr>
          <a:picLocks noChangeAspect="1" noChangeArrowheads="1"/>
        </xdr:cNvPicPr>
      </xdr:nvPicPr>
      <xdr:blipFill>
        <a:blip xmlns:r="http://schemas.openxmlformats.org/officeDocument/2006/relationships" r:embed="rId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6950" y="41672913"/>
          <a:ext cx="1031108" cy="780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117020</xdr:colOff>
      <xdr:row>50</xdr:row>
      <xdr:rowOff>42855</xdr:rowOff>
    </xdr:from>
    <xdr:to>
      <xdr:col>14</xdr:col>
      <xdr:colOff>1189269</xdr:colOff>
      <xdr:row>50</xdr:row>
      <xdr:rowOff>813269</xdr:rowOff>
    </xdr:to>
    <xdr:pic>
      <xdr:nvPicPr>
        <xdr:cNvPr id="1135" name="Рисунок 1134"/>
        <xdr:cNvPicPr>
          <a:picLocks noChangeAspect="1" noChangeArrowheads="1"/>
        </xdr:cNvPicPr>
      </xdr:nvPicPr>
      <xdr:blipFill>
        <a:blip xmlns:r="http://schemas.openxmlformats.org/officeDocument/2006/relationships" r:embed="rId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7645" y="41667105"/>
          <a:ext cx="1072249" cy="770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61888</xdr:colOff>
      <xdr:row>52</xdr:row>
      <xdr:rowOff>91092</xdr:rowOff>
    </xdr:from>
    <xdr:to>
      <xdr:col>14</xdr:col>
      <xdr:colOff>1202463</xdr:colOff>
      <xdr:row>52</xdr:row>
      <xdr:rowOff>640293</xdr:rowOff>
    </xdr:to>
    <xdr:pic>
      <xdr:nvPicPr>
        <xdr:cNvPr id="1137" name="Рисунок 1136"/>
        <xdr:cNvPicPr>
          <a:picLocks noChangeAspect="1" noChangeArrowheads="1"/>
        </xdr:cNvPicPr>
      </xdr:nvPicPr>
      <xdr:blipFill>
        <a:blip xmlns:r="http://schemas.openxmlformats.org/officeDocument/2006/relationships" r:embed="rId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2513" y="43465561"/>
          <a:ext cx="1140575" cy="549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234725</xdr:colOff>
      <xdr:row>63</xdr:row>
      <xdr:rowOff>30617</xdr:rowOff>
    </xdr:from>
    <xdr:to>
      <xdr:col>14</xdr:col>
      <xdr:colOff>1000495</xdr:colOff>
      <xdr:row>63</xdr:row>
      <xdr:rowOff>1037545</xdr:rowOff>
    </xdr:to>
    <xdr:pic>
      <xdr:nvPicPr>
        <xdr:cNvPr id="1139" name="Рисунок 1138"/>
        <xdr:cNvPicPr>
          <a:picLocks noChangeAspect="1" noChangeArrowheads="1"/>
        </xdr:cNvPicPr>
      </xdr:nvPicPr>
      <xdr:blipFill>
        <a:blip xmlns:r="http://schemas.openxmlformats.org/officeDocument/2006/relationships" r:embed="rId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64975" y="52049023"/>
          <a:ext cx="765770" cy="10069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136071</xdr:colOff>
      <xdr:row>98</xdr:row>
      <xdr:rowOff>68035</xdr:rowOff>
    </xdr:from>
    <xdr:to>
      <xdr:col>14</xdr:col>
      <xdr:colOff>1140278</xdr:colOff>
      <xdr:row>98</xdr:row>
      <xdr:rowOff>874939</xdr:rowOff>
    </xdr:to>
    <xdr:pic>
      <xdr:nvPicPr>
        <xdr:cNvPr id="1141" name="Рисунок 1140"/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4642" y="59626499"/>
          <a:ext cx="1004207" cy="806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68035</xdr:colOff>
      <xdr:row>98</xdr:row>
      <xdr:rowOff>48586</xdr:rowOff>
    </xdr:from>
    <xdr:to>
      <xdr:col>15</xdr:col>
      <xdr:colOff>1232807</xdr:colOff>
      <xdr:row>98</xdr:row>
      <xdr:rowOff>880382</xdr:rowOff>
    </xdr:to>
    <xdr:pic>
      <xdr:nvPicPr>
        <xdr:cNvPr id="1143" name="Рисунок 1142"/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90464" y="59607050"/>
          <a:ext cx="1164772" cy="831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272575</xdr:colOff>
      <xdr:row>96</xdr:row>
      <xdr:rowOff>58622</xdr:rowOff>
    </xdr:from>
    <xdr:to>
      <xdr:col>15</xdr:col>
      <xdr:colOff>1097661</xdr:colOff>
      <xdr:row>96</xdr:row>
      <xdr:rowOff>686747</xdr:rowOff>
    </xdr:to>
    <xdr:pic>
      <xdr:nvPicPr>
        <xdr:cNvPr id="1145" name="Рисунок 1144"/>
        <xdr:cNvPicPr>
          <a:picLocks noChangeAspect="1" noChangeArrowheads="1"/>
        </xdr:cNvPicPr>
      </xdr:nvPicPr>
      <xdr:blipFill>
        <a:blip xmlns:r="http://schemas.openxmlformats.org/officeDocument/2006/relationships" r:embed="rId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31450" y="77913591"/>
          <a:ext cx="825086" cy="62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179156</xdr:colOff>
      <xdr:row>96</xdr:row>
      <xdr:rowOff>52728</xdr:rowOff>
    </xdr:from>
    <xdr:to>
      <xdr:col>14</xdr:col>
      <xdr:colOff>1058636</xdr:colOff>
      <xdr:row>96</xdr:row>
      <xdr:rowOff>705871</xdr:rowOff>
    </xdr:to>
    <xdr:pic>
      <xdr:nvPicPr>
        <xdr:cNvPr id="1147" name="Рисунок 1146"/>
        <xdr:cNvPicPr>
          <a:picLocks noChangeAspect="1" noChangeArrowheads="1"/>
        </xdr:cNvPicPr>
      </xdr:nvPicPr>
      <xdr:blipFill>
        <a:blip xmlns:r="http://schemas.openxmlformats.org/officeDocument/2006/relationships" r:embed="rId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99781" y="77907697"/>
          <a:ext cx="879480" cy="653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244374</xdr:colOff>
      <xdr:row>97</xdr:row>
      <xdr:rowOff>83499</xdr:rowOff>
    </xdr:from>
    <xdr:to>
      <xdr:col>14</xdr:col>
      <xdr:colOff>1049729</xdr:colOff>
      <xdr:row>97</xdr:row>
      <xdr:rowOff>937037</xdr:rowOff>
    </xdr:to>
    <xdr:pic>
      <xdr:nvPicPr>
        <xdr:cNvPr id="1149" name="Рисунок 1148"/>
        <xdr:cNvPicPr>
          <a:picLocks noChangeAspect="1" noChangeArrowheads="1"/>
        </xdr:cNvPicPr>
      </xdr:nvPicPr>
      <xdr:blipFill>
        <a:blip xmlns:r="http://schemas.openxmlformats.org/officeDocument/2006/relationships" r:embed="rId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4999" y="78676655"/>
          <a:ext cx="805355" cy="853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37420</xdr:colOff>
      <xdr:row>30</xdr:row>
      <xdr:rowOff>259262</xdr:rowOff>
    </xdr:from>
    <xdr:to>
      <xdr:col>14</xdr:col>
      <xdr:colOff>1214437</xdr:colOff>
      <xdr:row>30</xdr:row>
      <xdr:rowOff>908892</xdr:rowOff>
    </xdr:to>
    <xdr:pic>
      <xdr:nvPicPr>
        <xdr:cNvPr id="1151" name="Рисунок 1150"/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8045" y="24845668"/>
          <a:ext cx="1177017" cy="649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179400</xdr:colOff>
      <xdr:row>418</xdr:row>
      <xdr:rowOff>34927</xdr:rowOff>
    </xdr:from>
    <xdr:to>
      <xdr:col>14</xdr:col>
      <xdr:colOff>1143000</xdr:colOff>
      <xdr:row>418</xdr:row>
      <xdr:rowOff>938893</xdr:rowOff>
    </xdr:to>
    <xdr:pic>
      <xdr:nvPicPr>
        <xdr:cNvPr id="1153" name="Рисунок 1152"/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7971" y="130813177"/>
          <a:ext cx="963600" cy="903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231322</xdr:colOff>
      <xdr:row>417</xdr:row>
      <xdr:rowOff>40822</xdr:rowOff>
    </xdr:from>
    <xdr:to>
      <xdr:col>14</xdr:col>
      <xdr:colOff>1069522</xdr:colOff>
      <xdr:row>417</xdr:row>
      <xdr:rowOff>754530</xdr:rowOff>
    </xdr:to>
    <xdr:pic>
      <xdr:nvPicPr>
        <xdr:cNvPr id="1155" name="Рисунок 1154"/>
        <xdr:cNvPicPr>
          <a:picLocks noChangeAspect="1" noChangeArrowheads="1"/>
        </xdr:cNvPicPr>
      </xdr:nvPicPr>
      <xdr:blipFill>
        <a:blip xmlns:r="http://schemas.openxmlformats.org/officeDocument/2006/relationships" r:embed="rId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08679" y="130029858"/>
          <a:ext cx="838200" cy="713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299357</xdr:colOff>
      <xdr:row>417</xdr:row>
      <xdr:rowOff>54430</xdr:rowOff>
    </xdr:from>
    <xdr:to>
      <xdr:col>15</xdr:col>
      <xdr:colOff>1110343</xdr:colOff>
      <xdr:row>417</xdr:row>
      <xdr:rowOff>767726</xdr:rowOff>
    </xdr:to>
    <xdr:pic>
      <xdr:nvPicPr>
        <xdr:cNvPr id="1157" name="Рисунок 1156"/>
        <xdr:cNvPicPr>
          <a:picLocks noChangeAspect="1" noChangeArrowheads="1"/>
        </xdr:cNvPicPr>
      </xdr:nvPicPr>
      <xdr:blipFill>
        <a:blip xmlns:r="http://schemas.openxmlformats.org/officeDocument/2006/relationships" r:embed="rId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21786" y="130043466"/>
          <a:ext cx="810986" cy="7132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93237</xdr:colOff>
      <xdr:row>492</xdr:row>
      <xdr:rowOff>175656</xdr:rowOff>
    </xdr:from>
    <xdr:to>
      <xdr:col>14</xdr:col>
      <xdr:colOff>1141571</xdr:colOff>
      <xdr:row>492</xdr:row>
      <xdr:rowOff>695201</xdr:rowOff>
    </xdr:to>
    <xdr:pic>
      <xdr:nvPicPr>
        <xdr:cNvPr id="1159" name="Рисунок 1158"/>
        <xdr:cNvPicPr>
          <a:picLocks noChangeAspect="1" noChangeArrowheads="1"/>
        </xdr:cNvPicPr>
      </xdr:nvPicPr>
      <xdr:blipFill>
        <a:blip xmlns:r="http://schemas.openxmlformats.org/officeDocument/2006/relationships" r:embed="rId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3862" y="381294719"/>
          <a:ext cx="1048334" cy="519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54429</xdr:colOff>
      <xdr:row>489</xdr:row>
      <xdr:rowOff>136070</xdr:rowOff>
    </xdr:from>
    <xdr:to>
      <xdr:col>14</xdr:col>
      <xdr:colOff>1168716</xdr:colOff>
      <xdr:row>489</xdr:row>
      <xdr:rowOff>683159</xdr:rowOff>
    </xdr:to>
    <xdr:pic>
      <xdr:nvPicPr>
        <xdr:cNvPr id="1161" name="Рисунок 1160"/>
        <xdr:cNvPicPr>
          <a:picLocks noChangeAspect="1" noChangeArrowheads="1"/>
        </xdr:cNvPicPr>
      </xdr:nvPicPr>
      <xdr:blipFill>
        <a:blip xmlns:r="http://schemas.openxmlformats.org/officeDocument/2006/relationships" r:embed="rId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264305141"/>
          <a:ext cx="1114287" cy="547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83417</xdr:colOff>
      <xdr:row>490</xdr:row>
      <xdr:rowOff>102015</xdr:rowOff>
    </xdr:from>
    <xdr:to>
      <xdr:col>14</xdr:col>
      <xdr:colOff>1139419</xdr:colOff>
      <xdr:row>490</xdr:row>
      <xdr:rowOff>704654</xdr:rowOff>
    </xdr:to>
    <xdr:pic>
      <xdr:nvPicPr>
        <xdr:cNvPr id="1163" name="Рисунок 1162"/>
        <xdr:cNvPicPr>
          <a:picLocks noChangeAspect="1" noChangeArrowheads="1"/>
        </xdr:cNvPicPr>
      </xdr:nvPicPr>
      <xdr:blipFill>
        <a:blip xmlns:r="http://schemas.openxmlformats.org/officeDocument/2006/relationships" r:embed="rId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4042" y="367350296"/>
          <a:ext cx="1056002" cy="602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81643</xdr:colOff>
      <xdr:row>319</xdr:row>
      <xdr:rowOff>122465</xdr:rowOff>
    </xdr:from>
    <xdr:to>
      <xdr:col>14</xdr:col>
      <xdr:colOff>1190747</xdr:colOff>
      <xdr:row>319</xdr:row>
      <xdr:rowOff>830036</xdr:rowOff>
    </xdr:to>
    <xdr:pic>
      <xdr:nvPicPr>
        <xdr:cNvPr id="1170" name="Рисунок 1169"/>
        <xdr:cNvPicPr>
          <a:picLocks noChangeAspect="1" noChangeArrowheads="1"/>
        </xdr:cNvPicPr>
      </xdr:nvPicPr>
      <xdr:blipFill>
        <a:blip xmlns:r="http://schemas.openxmlformats.org/officeDocument/2006/relationships" r:embed="rId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46572" y="31010679"/>
          <a:ext cx="1109104" cy="707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91668</xdr:colOff>
      <xdr:row>320</xdr:row>
      <xdr:rowOff>89063</xdr:rowOff>
    </xdr:from>
    <xdr:to>
      <xdr:col>14</xdr:col>
      <xdr:colOff>1142628</xdr:colOff>
      <xdr:row>320</xdr:row>
      <xdr:rowOff>781791</xdr:rowOff>
    </xdr:to>
    <xdr:pic>
      <xdr:nvPicPr>
        <xdr:cNvPr id="1174" name="Рисунок 1173"/>
        <xdr:cNvPicPr>
          <a:picLocks noChangeAspect="1" noChangeArrowheads="1"/>
        </xdr:cNvPicPr>
      </xdr:nvPicPr>
      <xdr:blipFill>
        <a:blip xmlns:r="http://schemas.openxmlformats.org/officeDocument/2006/relationships" r:embed="rId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2293" y="242214563"/>
          <a:ext cx="1050960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98961</xdr:colOff>
      <xdr:row>320</xdr:row>
      <xdr:rowOff>55980</xdr:rowOff>
    </xdr:from>
    <xdr:to>
      <xdr:col>15</xdr:col>
      <xdr:colOff>1261753</xdr:colOff>
      <xdr:row>320</xdr:row>
      <xdr:rowOff>835395</xdr:rowOff>
    </xdr:to>
    <xdr:pic>
      <xdr:nvPicPr>
        <xdr:cNvPr id="1176" name="Рисунок 1175"/>
        <xdr:cNvPicPr>
          <a:picLocks noChangeAspect="1" noChangeArrowheads="1"/>
        </xdr:cNvPicPr>
      </xdr:nvPicPr>
      <xdr:blipFill>
        <a:blip xmlns:r="http://schemas.openxmlformats.org/officeDocument/2006/relationships" r:embed="rId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7836" y="242181480"/>
          <a:ext cx="1162792" cy="779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296765</xdr:colOff>
      <xdr:row>502</xdr:row>
      <xdr:rowOff>68036</xdr:rowOff>
    </xdr:from>
    <xdr:to>
      <xdr:col>14</xdr:col>
      <xdr:colOff>1065779</xdr:colOff>
      <xdr:row>502</xdr:row>
      <xdr:rowOff>1115786</xdr:rowOff>
    </xdr:to>
    <xdr:pic>
      <xdr:nvPicPr>
        <xdr:cNvPr id="1178" name="Рисунок 1177"/>
        <xdr:cNvPicPr>
          <a:picLocks noChangeAspect="1" noChangeArrowheads="1"/>
        </xdr:cNvPicPr>
      </xdr:nvPicPr>
      <xdr:blipFill>
        <a:blip xmlns:r="http://schemas.openxmlformats.org/officeDocument/2006/relationships" r:embed="rId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17390" y="373769505"/>
          <a:ext cx="769014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419100</xdr:colOff>
      <xdr:row>810</xdr:row>
      <xdr:rowOff>104775</xdr:rowOff>
    </xdr:from>
    <xdr:to>
      <xdr:col>14</xdr:col>
      <xdr:colOff>781050</xdr:colOff>
      <xdr:row>810</xdr:row>
      <xdr:rowOff>695325</xdr:rowOff>
    </xdr:to>
    <xdr:pic>
      <xdr:nvPicPr>
        <xdr:cNvPr id="853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92375" y="343623900"/>
          <a:ext cx="361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340179</xdr:colOff>
      <xdr:row>810</xdr:row>
      <xdr:rowOff>68036</xdr:rowOff>
    </xdr:from>
    <xdr:to>
      <xdr:col>15</xdr:col>
      <xdr:colOff>878418</xdr:colOff>
      <xdr:row>810</xdr:row>
      <xdr:rowOff>788036</xdr:rowOff>
    </xdr:to>
    <xdr:pic>
      <xdr:nvPicPr>
        <xdr:cNvPr id="1032" name="Рисунок 1031"/>
        <xdr:cNvPicPr>
          <a:picLocks noChangeAspect="1" noChangeArrowheads="1"/>
        </xdr:cNvPicPr>
      </xdr:nvPicPr>
      <xdr:blipFill>
        <a:blip xmlns:r="http://schemas.openxmlformats.org/officeDocument/2006/relationships" r:embed="rId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31393" y="387558643"/>
          <a:ext cx="538239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35718</xdr:colOff>
      <xdr:row>486</xdr:row>
      <xdr:rowOff>51025</xdr:rowOff>
    </xdr:from>
    <xdr:to>
      <xdr:col>14</xdr:col>
      <xdr:colOff>666749</xdr:colOff>
      <xdr:row>486</xdr:row>
      <xdr:rowOff>471712</xdr:rowOff>
    </xdr:to>
    <xdr:pic>
      <xdr:nvPicPr>
        <xdr:cNvPr id="1070" name="Рисунок 1069">
          <a:extLst>
            <a:ext uri="{FF2B5EF4-FFF2-40B4-BE49-F238E27FC236}">
              <a16:creationId xmlns="" xmlns:a16="http://schemas.microsoft.com/office/drawing/2014/main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56343" y="364227494"/>
          <a:ext cx="631031" cy="420687"/>
        </a:xfrm>
        <a:prstGeom prst="rect">
          <a:avLst/>
        </a:prstGeom>
      </xdr:spPr>
    </xdr:pic>
    <xdr:clientData/>
  </xdr:twoCellAnchor>
  <xdr:twoCellAnchor>
    <xdr:from>
      <xdr:col>14</xdr:col>
      <xdr:colOff>52725</xdr:colOff>
      <xdr:row>482</xdr:row>
      <xdr:rowOff>105453</xdr:rowOff>
    </xdr:from>
    <xdr:to>
      <xdr:col>14</xdr:col>
      <xdr:colOff>642937</xdr:colOff>
      <xdr:row>482</xdr:row>
      <xdr:rowOff>455646</xdr:rowOff>
    </xdr:to>
    <xdr:pic>
      <xdr:nvPicPr>
        <xdr:cNvPr id="1074" name="Рисунок 1073">
          <a:extLst>
            <a:ext uri="{FF2B5EF4-FFF2-40B4-BE49-F238E27FC236}">
              <a16:creationId xmlns="" xmlns:a16="http://schemas.microsoft.com/office/drawing/2014/main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14</xdr:col>
      <xdr:colOff>324677</xdr:colOff>
      <xdr:row>132</xdr:row>
      <xdr:rowOff>43471</xdr:rowOff>
    </xdr:from>
    <xdr:to>
      <xdr:col>14</xdr:col>
      <xdr:colOff>775607</xdr:colOff>
      <xdr:row>132</xdr:row>
      <xdr:rowOff>624748</xdr:rowOff>
    </xdr:to>
    <xdr:pic>
      <xdr:nvPicPr>
        <xdr:cNvPr id="1060" name="Рисунок 1059"/>
        <xdr:cNvPicPr>
          <a:picLocks noChangeAspect="1" noChangeArrowheads="1"/>
        </xdr:cNvPicPr>
      </xdr:nvPicPr>
      <xdr:blipFill>
        <a:blip xmlns:r="http://schemas.openxmlformats.org/officeDocument/2006/relationships" r:embed="rId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75463" y="72474292"/>
          <a:ext cx="450930" cy="581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122465</xdr:colOff>
      <xdr:row>517</xdr:row>
      <xdr:rowOff>40821</xdr:rowOff>
    </xdr:from>
    <xdr:to>
      <xdr:col>15</xdr:col>
      <xdr:colOff>1268757</xdr:colOff>
      <xdr:row>517</xdr:row>
      <xdr:rowOff>816428</xdr:rowOff>
    </xdr:to>
    <xdr:pic>
      <xdr:nvPicPr>
        <xdr:cNvPr id="1062" name="Рисунок 1061"/>
        <xdr:cNvPicPr>
          <a:picLocks noChangeAspect="1" noChangeArrowheads="1"/>
        </xdr:cNvPicPr>
      </xdr:nvPicPr>
      <xdr:blipFill>
        <a:blip xmlns:r="http://schemas.openxmlformats.org/officeDocument/2006/relationships" r:embed="rId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587108" y="304323750"/>
          <a:ext cx="1146292" cy="775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40822</xdr:colOff>
      <xdr:row>517</xdr:row>
      <xdr:rowOff>40822</xdr:rowOff>
    </xdr:from>
    <xdr:to>
      <xdr:col>14</xdr:col>
      <xdr:colOff>1170215</xdr:colOff>
      <xdr:row>517</xdr:row>
      <xdr:rowOff>836351</xdr:rowOff>
    </xdr:to>
    <xdr:pic>
      <xdr:nvPicPr>
        <xdr:cNvPr id="1078" name="Рисунок 1077"/>
        <xdr:cNvPicPr>
          <a:picLocks noChangeAspect="1" noChangeArrowheads="1"/>
        </xdr:cNvPicPr>
      </xdr:nvPicPr>
      <xdr:blipFill>
        <a:blip xmlns:r="http://schemas.openxmlformats.org/officeDocument/2006/relationships" r:embed="rId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91608" y="304323751"/>
          <a:ext cx="1129393" cy="795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299357</xdr:colOff>
      <xdr:row>508</xdr:row>
      <xdr:rowOff>68035</xdr:rowOff>
    </xdr:from>
    <xdr:to>
      <xdr:col>15</xdr:col>
      <xdr:colOff>1080407</xdr:colOff>
      <xdr:row>508</xdr:row>
      <xdr:rowOff>828081</xdr:rowOff>
    </xdr:to>
    <xdr:pic>
      <xdr:nvPicPr>
        <xdr:cNvPr id="1082" name="Рисунок 1081"/>
        <xdr:cNvPicPr>
          <a:picLocks noChangeAspect="1" noChangeArrowheads="1"/>
        </xdr:cNvPicPr>
      </xdr:nvPicPr>
      <xdr:blipFill>
        <a:blip xmlns:r="http://schemas.openxmlformats.org/officeDocument/2006/relationships" r:embed="rId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764000" y="305208214"/>
          <a:ext cx="781050" cy="760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276499</xdr:colOff>
      <xdr:row>508</xdr:row>
      <xdr:rowOff>81643</xdr:rowOff>
    </xdr:from>
    <xdr:to>
      <xdr:col>14</xdr:col>
      <xdr:colOff>1079047</xdr:colOff>
      <xdr:row>508</xdr:row>
      <xdr:rowOff>816428</xdr:rowOff>
    </xdr:to>
    <xdr:pic>
      <xdr:nvPicPr>
        <xdr:cNvPr id="1086" name="Рисунок 1085"/>
        <xdr:cNvPicPr>
          <a:picLocks noChangeAspect="1" noChangeArrowheads="1"/>
        </xdr:cNvPicPr>
      </xdr:nvPicPr>
      <xdr:blipFill>
        <a:blip xmlns:r="http://schemas.openxmlformats.org/officeDocument/2006/relationships" r:embed="rId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27285" y="305221822"/>
          <a:ext cx="802548" cy="73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287606</xdr:colOff>
      <xdr:row>555</xdr:row>
      <xdr:rowOff>63654</xdr:rowOff>
    </xdr:from>
    <xdr:to>
      <xdr:col>14</xdr:col>
      <xdr:colOff>869001</xdr:colOff>
      <xdr:row>555</xdr:row>
      <xdr:rowOff>792454</xdr:rowOff>
    </xdr:to>
    <xdr:pic>
      <xdr:nvPicPr>
        <xdr:cNvPr id="1090" name="Рисунок 1089"/>
        <xdr:cNvPicPr>
          <a:picLocks noChangeAspect="1" noChangeArrowheads="1"/>
        </xdr:cNvPicPr>
      </xdr:nvPicPr>
      <xdr:blipFill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08231" y="385540404"/>
          <a:ext cx="581395" cy="72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436850</xdr:colOff>
      <xdr:row>555</xdr:row>
      <xdr:rowOff>76974</xdr:rowOff>
    </xdr:from>
    <xdr:to>
      <xdr:col>15</xdr:col>
      <xdr:colOff>1009587</xdr:colOff>
      <xdr:row>555</xdr:row>
      <xdr:rowOff>800033</xdr:rowOff>
    </xdr:to>
    <xdr:pic>
      <xdr:nvPicPr>
        <xdr:cNvPr id="1094" name="Рисунок 1093"/>
        <xdr:cNvPicPr>
          <a:picLocks noChangeAspect="1" noChangeArrowheads="1"/>
        </xdr:cNvPicPr>
      </xdr:nvPicPr>
      <xdr:blipFill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95725" y="385553724"/>
          <a:ext cx="572737" cy="723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189175</xdr:colOff>
      <xdr:row>518</xdr:row>
      <xdr:rowOff>64943</xdr:rowOff>
    </xdr:from>
    <xdr:to>
      <xdr:col>15</xdr:col>
      <xdr:colOff>1251241</xdr:colOff>
      <xdr:row>518</xdr:row>
      <xdr:rowOff>819520</xdr:rowOff>
    </xdr:to>
    <xdr:pic>
      <xdr:nvPicPr>
        <xdr:cNvPr id="1098" name="Рисунок 1097"/>
        <xdr:cNvPicPr>
          <a:picLocks noChangeAspect="1" noChangeArrowheads="1"/>
        </xdr:cNvPicPr>
      </xdr:nvPicPr>
      <xdr:blipFill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8050" y="386398943"/>
          <a:ext cx="1062066" cy="754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157719</xdr:colOff>
      <xdr:row>518</xdr:row>
      <xdr:rowOff>64457</xdr:rowOff>
    </xdr:from>
    <xdr:to>
      <xdr:col>14</xdr:col>
      <xdr:colOff>1134959</xdr:colOff>
      <xdr:row>518</xdr:row>
      <xdr:rowOff>809322</xdr:rowOff>
    </xdr:to>
    <xdr:pic>
      <xdr:nvPicPr>
        <xdr:cNvPr id="1102" name="Рисунок 1101"/>
        <xdr:cNvPicPr>
          <a:picLocks noChangeAspect="1" noChangeArrowheads="1"/>
        </xdr:cNvPicPr>
      </xdr:nvPicPr>
      <xdr:blipFill>
        <a:blip xmlns:r="http://schemas.openxmlformats.org/officeDocument/2006/relationships" r:embed="rId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8344" y="386398457"/>
          <a:ext cx="977240" cy="744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340179</xdr:colOff>
      <xdr:row>535</xdr:row>
      <xdr:rowOff>54428</xdr:rowOff>
    </xdr:from>
    <xdr:to>
      <xdr:col>14</xdr:col>
      <xdr:colOff>927655</xdr:colOff>
      <xdr:row>535</xdr:row>
      <xdr:rowOff>830035</xdr:rowOff>
    </xdr:to>
    <xdr:pic>
      <xdr:nvPicPr>
        <xdr:cNvPr id="1106" name="Рисунок 1105"/>
        <xdr:cNvPicPr>
          <a:picLocks noChangeAspect="1" noChangeArrowheads="1"/>
        </xdr:cNvPicPr>
      </xdr:nvPicPr>
      <xdr:blipFill>
        <a:blip xmlns:r="http://schemas.openxmlformats.org/officeDocument/2006/relationships" r:embed="rId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90965" y="307766357"/>
          <a:ext cx="587476" cy="775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421837</xdr:colOff>
      <xdr:row>535</xdr:row>
      <xdr:rowOff>68035</xdr:rowOff>
    </xdr:from>
    <xdr:to>
      <xdr:col>15</xdr:col>
      <xdr:colOff>1013732</xdr:colOff>
      <xdr:row>535</xdr:row>
      <xdr:rowOff>775606</xdr:rowOff>
    </xdr:to>
    <xdr:pic>
      <xdr:nvPicPr>
        <xdr:cNvPr id="1110" name="Рисунок 1109"/>
        <xdr:cNvPicPr>
          <a:picLocks noChangeAspect="1" noChangeArrowheads="1"/>
        </xdr:cNvPicPr>
      </xdr:nvPicPr>
      <xdr:blipFill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886480" y="307779964"/>
          <a:ext cx="591895" cy="707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54428</xdr:colOff>
      <xdr:row>520</xdr:row>
      <xdr:rowOff>37766</xdr:rowOff>
    </xdr:from>
    <xdr:to>
      <xdr:col>14</xdr:col>
      <xdr:colOff>1206954</xdr:colOff>
      <xdr:row>520</xdr:row>
      <xdr:rowOff>806901</xdr:rowOff>
    </xdr:to>
    <xdr:pic>
      <xdr:nvPicPr>
        <xdr:cNvPr id="1114" name="Рисунок 1113"/>
        <xdr:cNvPicPr>
          <a:picLocks noChangeAspect="1" noChangeArrowheads="1"/>
        </xdr:cNvPicPr>
      </xdr:nvPicPr>
      <xdr:blipFill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53222" y="307269442"/>
          <a:ext cx="1152526" cy="76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149679</xdr:colOff>
      <xdr:row>520</xdr:row>
      <xdr:rowOff>68037</xdr:rowOff>
    </xdr:from>
    <xdr:to>
      <xdr:col>15</xdr:col>
      <xdr:colOff>1265465</xdr:colOff>
      <xdr:row>520</xdr:row>
      <xdr:rowOff>783685</xdr:rowOff>
    </xdr:to>
    <xdr:pic>
      <xdr:nvPicPr>
        <xdr:cNvPr id="1118" name="Рисунок 1117"/>
        <xdr:cNvPicPr>
          <a:picLocks noChangeAspect="1" noChangeArrowheads="1"/>
        </xdr:cNvPicPr>
      </xdr:nvPicPr>
      <xdr:blipFill>
        <a:blip xmlns:r="http://schemas.openxmlformats.org/officeDocument/2006/relationships" r:embed="rId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14322" y="308637216"/>
          <a:ext cx="1115786" cy="715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220824</xdr:colOff>
      <xdr:row>196</xdr:row>
      <xdr:rowOff>244929</xdr:rowOff>
    </xdr:from>
    <xdr:to>
      <xdr:col>14</xdr:col>
      <xdr:colOff>1042309</xdr:colOff>
      <xdr:row>196</xdr:row>
      <xdr:rowOff>940254</xdr:rowOff>
    </xdr:to>
    <xdr:pic>
      <xdr:nvPicPr>
        <xdr:cNvPr id="725" name="Рисунок 724"/>
        <xdr:cNvPicPr>
          <a:picLocks noChangeAspect="1" noChangeArrowheads="1"/>
        </xdr:cNvPicPr>
      </xdr:nvPicPr>
      <xdr:blipFill>
        <a:blip xmlns:r="http://schemas.openxmlformats.org/officeDocument/2006/relationships" r:embed="rId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72645" y="99168858"/>
          <a:ext cx="821485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218505</xdr:colOff>
      <xdr:row>195</xdr:row>
      <xdr:rowOff>136072</xdr:rowOff>
    </xdr:from>
    <xdr:to>
      <xdr:col>14</xdr:col>
      <xdr:colOff>1035065</xdr:colOff>
      <xdr:row>195</xdr:row>
      <xdr:rowOff>857250</xdr:rowOff>
    </xdr:to>
    <xdr:pic>
      <xdr:nvPicPr>
        <xdr:cNvPr id="727" name="Рисунок 726"/>
        <xdr:cNvPicPr>
          <a:picLocks noChangeAspect="1" noChangeArrowheads="1"/>
        </xdr:cNvPicPr>
      </xdr:nvPicPr>
      <xdr:blipFill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70326" y="98080286"/>
          <a:ext cx="816560" cy="721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217715</xdr:colOff>
      <xdr:row>194</xdr:row>
      <xdr:rowOff>44224</xdr:rowOff>
    </xdr:from>
    <xdr:to>
      <xdr:col>14</xdr:col>
      <xdr:colOff>1100747</xdr:colOff>
      <xdr:row>194</xdr:row>
      <xdr:rowOff>838882</xdr:rowOff>
    </xdr:to>
    <xdr:pic>
      <xdr:nvPicPr>
        <xdr:cNvPr id="728" name="Рисунок 727"/>
        <xdr:cNvPicPr>
          <a:picLocks noChangeAspect="1" noChangeArrowheads="1"/>
        </xdr:cNvPicPr>
      </xdr:nvPicPr>
      <xdr:blipFill>
        <a:blip xmlns:r="http://schemas.openxmlformats.org/officeDocument/2006/relationships" r:embed="rId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8340" y="148146068"/>
          <a:ext cx="883032" cy="794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95249</xdr:colOff>
      <xdr:row>19</xdr:row>
      <xdr:rowOff>92980</xdr:rowOff>
    </xdr:from>
    <xdr:to>
      <xdr:col>14</xdr:col>
      <xdr:colOff>1113258</xdr:colOff>
      <xdr:row>19</xdr:row>
      <xdr:rowOff>706391</xdr:rowOff>
    </xdr:to>
    <xdr:pic>
      <xdr:nvPicPr>
        <xdr:cNvPr id="730" name="Рисунок 729"/>
        <xdr:cNvPicPr>
          <a:picLocks noChangeAspect="1" noChangeArrowheads="1"/>
        </xdr:cNvPicPr>
      </xdr:nvPicPr>
      <xdr:blipFill>
        <a:blip xmlns:r="http://schemas.openxmlformats.org/officeDocument/2006/relationships" r:embed="rId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44349" y="114564430"/>
          <a:ext cx="1018009" cy="6134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47625</xdr:colOff>
      <xdr:row>167</xdr:row>
      <xdr:rowOff>59531</xdr:rowOff>
    </xdr:from>
    <xdr:to>
      <xdr:col>14</xdr:col>
      <xdr:colOff>666749</xdr:colOff>
      <xdr:row>167</xdr:row>
      <xdr:rowOff>678655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4344" y="81903094"/>
          <a:ext cx="619124" cy="619124"/>
        </a:xfrm>
        <a:prstGeom prst="rect">
          <a:avLst/>
        </a:prstGeom>
      </xdr:spPr>
    </xdr:pic>
    <xdr:clientData/>
  </xdr:twoCellAnchor>
  <xdr:twoCellAnchor>
    <xdr:from>
      <xdr:col>14</xdr:col>
      <xdr:colOff>83345</xdr:colOff>
      <xdr:row>210</xdr:row>
      <xdr:rowOff>273844</xdr:rowOff>
    </xdr:from>
    <xdr:to>
      <xdr:col>14</xdr:col>
      <xdr:colOff>1136868</xdr:colOff>
      <xdr:row>210</xdr:row>
      <xdr:rowOff>988219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3970" y="161246344"/>
          <a:ext cx="1053523" cy="714375"/>
        </a:xfrm>
        <a:prstGeom prst="rect">
          <a:avLst/>
        </a:prstGeom>
      </xdr:spPr>
    </xdr:pic>
    <xdr:clientData/>
  </xdr:twoCellAnchor>
  <xdr:twoCellAnchor>
    <xdr:from>
      <xdr:col>14</xdr:col>
      <xdr:colOff>559592</xdr:colOff>
      <xdr:row>167</xdr:row>
      <xdr:rowOff>35719</xdr:rowOff>
    </xdr:from>
    <xdr:to>
      <xdr:col>14</xdr:col>
      <xdr:colOff>1178717</xdr:colOff>
      <xdr:row>167</xdr:row>
      <xdr:rowOff>721519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06311" y="81879282"/>
          <a:ext cx="619125" cy="685800"/>
        </a:xfrm>
        <a:prstGeom prst="rect">
          <a:avLst/>
        </a:prstGeom>
      </xdr:spPr>
    </xdr:pic>
    <xdr:clientData/>
  </xdr:twoCellAnchor>
  <xdr:twoCellAnchor>
    <xdr:from>
      <xdr:col>14</xdr:col>
      <xdr:colOff>261938</xdr:colOff>
      <xdr:row>285</xdr:row>
      <xdr:rowOff>71436</xdr:rowOff>
    </xdr:from>
    <xdr:to>
      <xdr:col>14</xdr:col>
      <xdr:colOff>1035843</xdr:colOff>
      <xdr:row>285</xdr:row>
      <xdr:rowOff>833437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2563" y="210919217"/>
          <a:ext cx="773905" cy="762001"/>
        </a:xfrm>
        <a:prstGeom prst="rect">
          <a:avLst/>
        </a:prstGeom>
      </xdr:spPr>
    </xdr:pic>
    <xdr:clientData/>
  </xdr:twoCellAnchor>
  <xdr:twoCellAnchor>
    <xdr:from>
      <xdr:col>15</xdr:col>
      <xdr:colOff>303642</xdr:colOff>
      <xdr:row>285</xdr:row>
      <xdr:rowOff>47624</xdr:rowOff>
    </xdr:from>
    <xdr:to>
      <xdr:col>15</xdr:col>
      <xdr:colOff>1104900</xdr:colOff>
      <xdr:row>285</xdr:row>
      <xdr:rowOff>845343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2517" y="210895405"/>
          <a:ext cx="801258" cy="797719"/>
        </a:xfrm>
        <a:prstGeom prst="rect">
          <a:avLst/>
        </a:prstGeom>
      </xdr:spPr>
    </xdr:pic>
    <xdr:clientData/>
  </xdr:twoCellAnchor>
  <xdr:twoCellAnchor>
    <xdr:from>
      <xdr:col>14</xdr:col>
      <xdr:colOff>142874</xdr:colOff>
      <xdr:row>287</xdr:row>
      <xdr:rowOff>47626</xdr:rowOff>
    </xdr:from>
    <xdr:to>
      <xdr:col>14</xdr:col>
      <xdr:colOff>1119187</xdr:colOff>
      <xdr:row>287</xdr:row>
      <xdr:rowOff>857250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499" y="212681345"/>
          <a:ext cx="976313" cy="809624"/>
        </a:xfrm>
        <a:prstGeom prst="rect">
          <a:avLst/>
        </a:prstGeom>
      </xdr:spPr>
    </xdr:pic>
    <xdr:clientData/>
  </xdr:twoCellAnchor>
  <xdr:twoCellAnchor>
    <xdr:from>
      <xdr:col>15</xdr:col>
      <xdr:colOff>202406</xdr:colOff>
      <xdr:row>287</xdr:row>
      <xdr:rowOff>95250</xdr:rowOff>
    </xdr:from>
    <xdr:to>
      <xdr:col>15</xdr:col>
      <xdr:colOff>1238251</xdr:colOff>
      <xdr:row>287</xdr:row>
      <xdr:rowOff>809625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1281" y="212728969"/>
          <a:ext cx="1035845" cy="714375"/>
        </a:xfrm>
        <a:prstGeom prst="rect">
          <a:avLst/>
        </a:prstGeom>
      </xdr:spPr>
    </xdr:pic>
    <xdr:clientData/>
  </xdr:twoCellAnchor>
  <xdr:twoCellAnchor>
    <xdr:from>
      <xdr:col>14</xdr:col>
      <xdr:colOff>96237</xdr:colOff>
      <xdr:row>618</xdr:row>
      <xdr:rowOff>83343</xdr:rowOff>
    </xdr:from>
    <xdr:to>
      <xdr:col>14</xdr:col>
      <xdr:colOff>1149849</xdr:colOff>
      <xdr:row>618</xdr:row>
      <xdr:rowOff>797718</xdr:rowOff>
    </xdr:to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6862" y="448853718"/>
          <a:ext cx="1053612" cy="714375"/>
        </a:xfrm>
        <a:prstGeom prst="rect">
          <a:avLst/>
        </a:prstGeom>
      </xdr:spPr>
    </xdr:pic>
    <xdr:clientData/>
  </xdr:twoCellAnchor>
  <xdr:twoCellAnchor>
    <xdr:from>
      <xdr:col>14</xdr:col>
      <xdr:colOff>78339</xdr:colOff>
      <xdr:row>619</xdr:row>
      <xdr:rowOff>94708</xdr:rowOff>
    </xdr:from>
    <xdr:to>
      <xdr:col>14</xdr:col>
      <xdr:colOff>1168844</xdr:colOff>
      <xdr:row>619</xdr:row>
      <xdr:rowOff>798260</xdr:rowOff>
    </xdr:to>
    <xdr:pic>
      <xdr:nvPicPr>
        <xdr:cNvPr id="734" name="Рисунок 733"/>
        <xdr:cNvPicPr>
          <a:picLocks noChangeAspect="1"/>
        </xdr:cNvPicPr>
      </xdr:nvPicPr>
      <xdr:blipFill>
        <a:blip xmlns:r="http://schemas.openxmlformats.org/officeDocument/2006/relationships" r:embed="rId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8964" y="449722333"/>
          <a:ext cx="1090505" cy="703552"/>
        </a:xfrm>
        <a:prstGeom prst="rect">
          <a:avLst/>
        </a:prstGeom>
      </xdr:spPr>
    </xdr:pic>
    <xdr:clientData/>
  </xdr:twoCellAnchor>
  <xdr:twoCellAnchor>
    <xdr:from>
      <xdr:col>14</xdr:col>
      <xdr:colOff>67107</xdr:colOff>
      <xdr:row>620</xdr:row>
      <xdr:rowOff>41500</xdr:rowOff>
    </xdr:from>
    <xdr:to>
      <xdr:col>14</xdr:col>
      <xdr:colOff>1171141</xdr:colOff>
      <xdr:row>620</xdr:row>
      <xdr:rowOff>823864</xdr:rowOff>
    </xdr:to>
    <xdr:pic>
      <xdr:nvPicPr>
        <xdr:cNvPr id="735" name="Рисунок 734"/>
        <xdr:cNvPicPr>
          <a:picLocks noChangeAspect="1"/>
        </xdr:cNvPicPr>
      </xdr:nvPicPr>
      <xdr:blipFill>
        <a:blip xmlns:r="http://schemas.openxmlformats.org/officeDocument/2006/relationships" r:embed="rId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7732" y="450526375"/>
          <a:ext cx="1104034" cy="782364"/>
        </a:xfrm>
        <a:prstGeom prst="rect">
          <a:avLst/>
        </a:prstGeom>
      </xdr:spPr>
    </xdr:pic>
    <xdr:clientData/>
  </xdr:twoCellAnchor>
  <xdr:twoCellAnchor>
    <xdr:from>
      <xdr:col>14</xdr:col>
      <xdr:colOff>176273</xdr:colOff>
      <xdr:row>621</xdr:row>
      <xdr:rowOff>57018</xdr:rowOff>
    </xdr:from>
    <xdr:to>
      <xdr:col>14</xdr:col>
      <xdr:colOff>1089841</xdr:colOff>
      <xdr:row>621</xdr:row>
      <xdr:rowOff>764513</xdr:rowOff>
    </xdr:to>
    <xdr:pic>
      <xdr:nvPicPr>
        <xdr:cNvPr id="736" name="Рисунок 735"/>
        <xdr:cNvPicPr>
          <a:picLocks noChangeAspect="1"/>
        </xdr:cNvPicPr>
      </xdr:nvPicPr>
      <xdr:blipFill>
        <a:blip xmlns:r="http://schemas.openxmlformats.org/officeDocument/2006/relationships" r:embed="rId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6898" y="451399143"/>
          <a:ext cx="913568" cy="707495"/>
        </a:xfrm>
        <a:prstGeom prst="rect">
          <a:avLst/>
        </a:prstGeom>
      </xdr:spPr>
    </xdr:pic>
    <xdr:clientData/>
  </xdr:twoCellAnchor>
  <xdr:twoCellAnchor>
    <xdr:from>
      <xdr:col>14</xdr:col>
      <xdr:colOff>139037</xdr:colOff>
      <xdr:row>622</xdr:row>
      <xdr:rowOff>33407</xdr:rowOff>
    </xdr:from>
    <xdr:to>
      <xdr:col>14</xdr:col>
      <xdr:colOff>1123024</xdr:colOff>
      <xdr:row>622</xdr:row>
      <xdr:rowOff>810792</xdr:rowOff>
    </xdr:to>
    <xdr:pic>
      <xdr:nvPicPr>
        <xdr:cNvPr id="744" name="Рисунок 743"/>
        <xdr:cNvPicPr>
          <a:picLocks noChangeAspect="1"/>
        </xdr:cNvPicPr>
      </xdr:nvPicPr>
      <xdr:blipFill>
        <a:blip xmlns:r="http://schemas.openxmlformats.org/officeDocument/2006/relationships" r:embed="rId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59662" y="452232782"/>
          <a:ext cx="983987" cy="777385"/>
        </a:xfrm>
        <a:prstGeom prst="rect">
          <a:avLst/>
        </a:prstGeom>
      </xdr:spPr>
    </xdr:pic>
    <xdr:clientData/>
  </xdr:twoCellAnchor>
  <xdr:twoCellAnchor>
    <xdr:from>
      <xdr:col>14</xdr:col>
      <xdr:colOff>92054</xdr:colOff>
      <xdr:row>623</xdr:row>
      <xdr:rowOff>55884</xdr:rowOff>
    </xdr:from>
    <xdr:to>
      <xdr:col>14</xdr:col>
      <xdr:colOff>1151860</xdr:colOff>
      <xdr:row>623</xdr:row>
      <xdr:rowOff>825182</xdr:rowOff>
    </xdr:to>
    <xdr:pic>
      <xdr:nvPicPr>
        <xdr:cNvPr id="746" name="Рисунок 745"/>
        <xdr:cNvPicPr>
          <a:picLocks noChangeAspect="1"/>
        </xdr:cNvPicPr>
      </xdr:nvPicPr>
      <xdr:blipFill>
        <a:blip xmlns:r="http://schemas.openxmlformats.org/officeDocument/2006/relationships" r:embed="rId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2679" y="453112509"/>
          <a:ext cx="1059806" cy="769298"/>
        </a:xfrm>
        <a:prstGeom prst="rect">
          <a:avLst/>
        </a:prstGeom>
      </xdr:spPr>
    </xdr:pic>
    <xdr:clientData/>
  </xdr:twoCellAnchor>
  <xdr:twoCellAnchor>
    <xdr:from>
      <xdr:col>14</xdr:col>
      <xdr:colOff>49446</xdr:colOff>
      <xdr:row>624</xdr:row>
      <xdr:rowOff>64924</xdr:rowOff>
    </xdr:from>
    <xdr:to>
      <xdr:col>14</xdr:col>
      <xdr:colOff>1200712</xdr:colOff>
      <xdr:row>624</xdr:row>
      <xdr:rowOff>796621</xdr:rowOff>
    </xdr:to>
    <xdr:pic>
      <xdr:nvPicPr>
        <xdr:cNvPr id="748" name="Рисунок 747"/>
        <xdr:cNvPicPr>
          <a:picLocks noChangeAspect="1"/>
        </xdr:cNvPicPr>
      </xdr:nvPicPr>
      <xdr:blipFill>
        <a:blip xmlns:r="http://schemas.openxmlformats.org/officeDocument/2006/relationships" r:embed="rId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0071" y="453978799"/>
          <a:ext cx="1151266" cy="731697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626</xdr:row>
      <xdr:rowOff>47065</xdr:rowOff>
    </xdr:from>
    <xdr:to>
      <xdr:col>14</xdr:col>
      <xdr:colOff>1166812</xdr:colOff>
      <xdr:row>626</xdr:row>
      <xdr:rowOff>833438</xdr:rowOff>
    </xdr:to>
    <xdr:pic>
      <xdr:nvPicPr>
        <xdr:cNvPr id="752" name="Рисунок 751"/>
        <xdr:cNvPicPr>
          <a:picLocks noChangeAspect="1"/>
        </xdr:cNvPicPr>
      </xdr:nvPicPr>
      <xdr:blipFill>
        <a:blip xmlns:r="http://schemas.openxmlformats.org/officeDocument/2006/relationships" r:embed="rId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7" y="455842128"/>
          <a:ext cx="1107280" cy="786373"/>
        </a:xfrm>
        <a:prstGeom prst="rect">
          <a:avLst/>
        </a:prstGeom>
      </xdr:spPr>
    </xdr:pic>
    <xdr:clientData/>
  </xdr:twoCellAnchor>
  <xdr:twoCellAnchor>
    <xdr:from>
      <xdr:col>14</xdr:col>
      <xdr:colOff>129198</xdr:colOff>
      <xdr:row>627</xdr:row>
      <xdr:rowOff>36097</xdr:rowOff>
    </xdr:from>
    <xdr:to>
      <xdr:col>14</xdr:col>
      <xdr:colOff>1132865</xdr:colOff>
      <xdr:row>627</xdr:row>
      <xdr:rowOff>833469</xdr:rowOff>
    </xdr:to>
    <xdr:pic>
      <xdr:nvPicPr>
        <xdr:cNvPr id="754" name="Рисунок 753"/>
        <xdr:cNvPicPr>
          <a:picLocks noChangeAspect="1"/>
        </xdr:cNvPicPr>
      </xdr:nvPicPr>
      <xdr:blipFill>
        <a:blip xmlns:r="http://schemas.openxmlformats.org/officeDocument/2006/relationships" r:embed="rId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49823" y="456688410"/>
          <a:ext cx="1003667" cy="797372"/>
        </a:xfrm>
        <a:prstGeom prst="rect">
          <a:avLst/>
        </a:prstGeom>
      </xdr:spPr>
    </xdr:pic>
    <xdr:clientData/>
  </xdr:twoCellAnchor>
  <xdr:twoCellAnchor>
    <xdr:from>
      <xdr:col>14</xdr:col>
      <xdr:colOff>114807</xdr:colOff>
      <xdr:row>628</xdr:row>
      <xdr:rowOff>33998</xdr:rowOff>
    </xdr:from>
    <xdr:to>
      <xdr:col>14</xdr:col>
      <xdr:colOff>1094818</xdr:colOff>
      <xdr:row>628</xdr:row>
      <xdr:rowOff>811347</xdr:rowOff>
    </xdr:to>
    <xdr:pic>
      <xdr:nvPicPr>
        <xdr:cNvPr id="755" name="Рисунок 754"/>
        <xdr:cNvPicPr>
          <a:picLocks noChangeAspect="1"/>
        </xdr:cNvPicPr>
      </xdr:nvPicPr>
      <xdr:blipFill>
        <a:blip xmlns:r="http://schemas.openxmlformats.org/officeDocument/2006/relationships" r:embed="rId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5432" y="457543561"/>
          <a:ext cx="980011" cy="777349"/>
        </a:xfrm>
        <a:prstGeom prst="rect">
          <a:avLst/>
        </a:prstGeom>
      </xdr:spPr>
    </xdr:pic>
    <xdr:clientData/>
  </xdr:twoCellAnchor>
  <xdr:twoCellAnchor>
    <xdr:from>
      <xdr:col>14</xdr:col>
      <xdr:colOff>199701</xdr:colOff>
      <xdr:row>684</xdr:row>
      <xdr:rowOff>71916</xdr:rowOff>
    </xdr:from>
    <xdr:to>
      <xdr:col>14</xdr:col>
      <xdr:colOff>1098081</xdr:colOff>
      <xdr:row>684</xdr:row>
      <xdr:rowOff>896959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20326" y="498229416"/>
          <a:ext cx="898380" cy="825043"/>
        </a:xfrm>
        <a:prstGeom prst="rect">
          <a:avLst/>
        </a:prstGeom>
      </xdr:spPr>
    </xdr:pic>
    <xdr:clientData/>
  </xdr:twoCellAnchor>
  <xdr:twoCellAnchor>
    <xdr:from>
      <xdr:col>14</xdr:col>
      <xdr:colOff>95249</xdr:colOff>
      <xdr:row>625</xdr:row>
      <xdr:rowOff>50380</xdr:rowOff>
    </xdr:from>
    <xdr:to>
      <xdr:col>14</xdr:col>
      <xdr:colOff>1154906</xdr:colOff>
      <xdr:row>625</xdr:row>
      <xdr:rowOff>992790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1968" y="362202786"/>
          <a:ext cx="1059657" cy="942410"/>
        </a:xfrm>
        <a:prstGeom prst="rect">
          <a:avLst/>
        </a:prstGeom>
      </xdr:spPr>
    </xdr:pic>
    <xdr:clientData/>
  </xdr:twoCellAnchor>
  <xdr:twoCellAnchor>
    <xdr:from>
      <xdr:col>14</xdr:col>
      <xdr:colOff>130972</xdr:colOff>
      <xdr:row>735</xdr:row>
      <xdr:rowOff>23812</xdr:rowOff>
    </xdr:from>
    <xdr:to>
      <xdr:col>14</xdr:col>
      <xdr:colOff>1107281</xdr:colOff>
      <xdr:row>735</xdr:row>
      <xdr:rowOff>756043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7691" y="4417218"/>
          <a:ext cx="976309" cy="732231"/>
        </a:xfrm>
        <a:prstGeom prst="rect">
          <a:avLst/>
        </a:prstGeom>
      </xdr:spPr>
    </xdr:pic>
    <xdr:clientData/>
  </xdr:twoCellAnchor>
  <xdr:twoCellAnchor>
    <xdr:from>
      <xdr:col>14</xdr:col>
      <xdr:colOff>121513</xdr:colOff>
      <xdr:row>420</xdr:row>
      <xdr:rowOff>75768</xdr:rowOff>
    </xdr:from>
    <xdr:to>
      <xdr:col>14</xdr:col>
      <xdr:colOff>1123038</xdr:colOff>
      <xdr:row>420</xdr:row>
      <xdr:rowOff>876735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42138" y="308209518"/>
          <a:ext cx="1001525" cy="800967"/>
        </a:xfrm>
        <a:prstGeom prst="rect">
          <a:avLst/>
        </a:prstGeom>
      </xdr:spPr>
    </xdr:pic>
    <xdr:clientData/>
  </xdr:twoCellAnchor>
  <xdr:twoCellAnchor>
    <xdr:from>
      <xdr:col>14</xdr:col>
      <xdr:colOff>78474</xdr:colOff>
      <xdr:row>386</xdr:row>
      <xdr:rowOff>72317</xdr:rowOff>
    </xdr:from>
    <xdr:to>
      <xdr:col>14</xdr:col>
      <xdr:colOff>1171683</xdr:colOff>
      <xdr:row>386</xdr:row>
      <xdr:rowOff>804275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099" y="282988630"/>
          <a:ext cx="1093209" cy="731958"/>
        </a:xfrm>
        <a:prstGeom prst="rect">
          <a:avLst/>
        </a:prstGeom>
      </xdr:spPr>
    </xdr:pic>
    <xdr:clientData/>
  </xdr:twoCellAnchor>
  <xdr:twoCellAnchor>
    <xdr:from>
      <xdr:col>14</xdr:col>
      <xdr:colOff>35718</xdr:colOff>
      <xdr:row>388</xdr:row>
      <xdr:rowOff>166687</xdr:rowOff>
    </xdr:from>
    <xdr:to>
      <xdr:col>14</xdr:col>
      <xdr:colOff>1198627</xdr:colOff>
      <xdr:row>388</xdr:row>
      <xdr:rowOff>773906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56343" y="284702250"/>
          <a:ext cx="1162909" cy="607219"/>
        </a:xfrm>
        <a:prstGeom prst="rect">
          <a:avLst/>
        </a:prstGeom>
      </xdr:spPr>
    </xdr:pic>
    <xdr:clientData/>
  </xdr:twoCellAnchor>
  <xdr:twoCellAnchor>
    <xdr:from>
      <xdr:col>14</xdr:col>
      <xdr:colOff>59535</xdr:colOff>
      <xdr:row>390</xdr:row>
      <xdr:rowOff>107155</xdr:rowOff>
    </xdr:from>
    <xdr:to>
      <xdr:col>14</xdr:col>
      <xdr:colOff>1207213</xdr:colOff>
      <xdr:row>390</xdr:row>
      <xdr:rowOff>795337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06879" y="108882655"/>
          <a:ext cx="1147678" cy="688182"/>
        </a:xfrm>
        <a:prstGeom prst="rect">
          <a:avLst/>
        </a:prstGeom>
      </xdr:spPr>
    </xdr:pic>
    <xdr:clientData/>
  </xdr:twoCellAnchor>
  <xdr:twoCellAnchor>
    <xdr:from>
      <xdr:col>14</xdr:col>
      <xdr:colOff>58667</xdr:colOff>
      <xdr:row>392</xdr:row>
      <xdr:rowOff>190500</xdr:rowOff>
    </xdr:from>
    <xdr:to>
      <xdr:col>14</xdr:col>
      <xdr:colOff>1194781</xdr:colOff>
      <xdr:row>392</xdr:row>
      <xdr:rowOff>666750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9292" y="287940750"/>
          <a:ext cx="1136114" cy="476250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394</xdr:row>
      <xdr:rowOff>202406</xdr:rowOff>
    </xdr:from>
    <xdr:to>
      <xdr:col>14</xdr:col>
      <xdr:colOff>1130270</xdr:colOff>
      <xdr:row>394</xdr:row>
      <xdr:rowOff>702468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06875" y="92213906"/>
          <a:ext cx="1070739" cy="500062"/>
        </a:xfrm>
        <a:prstGeom prst="rect">
          <a:avLst/>
        </a:prstGeom>
      </xdr:spPr>
    </xdr:pic>
    <xdr:clientData/>
  </xdr:twoCellAnchor>
  <xdr:twoCellAnchor>
    <xdr:from>
      <xdr:col>14</xdr:col>
      <xdr:colOff>261938</xdr:colOff>
      <xdr:row>372</xdr:row>
      <xdr:rowOff>59531</xdr:rowOff>
    </xdr:from>
    <xdr:to>
      <xdr:col>14</xdr:col>
      <xdr:colOff>976312</xdr:colOff>
      <xdr:row>372</xdr:row>
      <xdr:rowOff>802480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08657" y="15370969"/>
          <a:ext cx="714374" cy="742949"/>
        </a:xfrm>
        <a:prstGeom prst="rect">
          <a:avLst/>
        </a:prstGeom>
      </xdr:spPr>
    </xdr:pic>
    <xdr:clientData/>
  </xdr:twoCellAnchor>
  <xdr:twoCellAnchor>
    <xdr:from>
      <xdr:col>14</xdr:col>
      <xdr:colOff>392906</xdr:colOff>
      <xdr:row>374</xdr:row>
      <xdr:rowOff>56172</xdr:rowOff>
    </xdr:from>
    <xdr:to>
      <xdr:col>14</xdr:col>
      <xdr:colOff>904875</xdr:colOff>
      <xdr:row>374</xdr:row>
      <xdr:rowOff>731081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0" y="94317953"/>
          <a:ext cx="511969" cy="674909"/>
        </a:xfrm>
        <a:prstGeom prst="rect">
          <a:avLst/>
        </a:prstGeom>
      </xdr:spPr>
    </xdr:pic>
    <xdr:clientData/>
  </xdr:twoCellAnchor>
  <xdr:twoCellAnchor>
    <xdr:from>
      <xdr:col>14</xdr:col>
      <xdr:colOff>59533</xdr:colOff>
      <xdr:row>376</xdr:row>
      <xdr:rowOff>154781</xdr:rowOff>
    </xdr:from>
    <xdr:to>
      <xdr:col>14</xdr:col>
      <xdr:colOff>1145528</xdr:colOff>
      <xdr:row>376</xdr:row>
      <xdr:rowOff>666750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2" y="17109281"/>
          <a:ext cx="1085995" cy="511969"/>
        </a:xfrm>
        <a:prstGeom prst="rect">
          <a:avLst/>
        </a:prstGeom>
      </xdr:spPr>
    </xdr:pic>
    <xdr:clientData/>
  </xdr:twoCellAnchor>
  <xdr:twoCellAnchor>
    <xdr:from>
      <xdr:col>14</xdr:col>
      <xdr:colOff>145955</xdr:colOff>
      <xdr:row>378</xdr:row>
      <xdr:rowOff>60074</xdr:rowOff>
    </xdr:from>
    <xdr:to>
      <xdr:col>14</xdr:col>
      <xdr:colOff>1160035</xdr:colOff>
      <xdr:row>378</xdr:row>
      <xdr:rowOff>785270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6580" y="276666074"/>
          <a:ext cx="1014080" cy="725196"/>
        </a:xfrm>
        <a:prstGeom prst="rect">
          <a:avLst/>
        </a:prstGeom>
      </xdr:spPr>
    </xdr:pic>
    <xdr:clientData/>
  </xdr:twoCellAnchor>
  <xdr:twoCellAnchor>
    <xdr:from>
      <xdr:col>14</xdr:col>
      <xdr:colOff>71442</xdr:colOff>
      <xdr:row>380</xdr:row>
      <xdr:rowOff>38587</xdr:rowOff>
    </xdr:from>
    <xdr:to>
      <xdr:col>14</xdr:col>
      <xdr:colOff>1190626</xdr:colOff>
      <xdr:row>380</xdr:row>
      <xdr:rowOff>761999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2067" y="278263837"/>
          <a:ext cx="1119184" cy="723412"/>
        </a:xfrm>
        <a:prstGeom prst="rect">
          <a:avLst/>
        </a:prstGeom>
      </xdr:spPr>
    </xdr:pic>
    <xdr:clientData/>
  </xdr:twoCellAnchor>
  <xdr:twoCellAnchor>
    <xdr:from>
      <xdr:col>14</xdr:col>
      <xdr:colOff>152077</xdr:colOff>
      <xdr:row>396</xdr:row>
      <xdr:rowOff>96377</xdr:rowOff>
    </xdr:from>
    <xdr:to>
      <xdr:col>14</xdr:col>
      <xdr:colOff>1050457</xdr:colOff>
      <xdr:row>396</xdr:row>
      <xdr:rowOff>771564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2702" y="291025596"/>
          <a:ext cx="898380" cy="675187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382</xdr:row>
      <xdr:rowOff>35719</xdr:rowOff>
    </xdr:from>
    <xdr:to>
      <xdr:col>14</xdr:col>
      <xdr:colOff>1181437</xdr:colOff>
      <xdr:row>382</xdr:row>
      <xdr:rowOff>757237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4343" y="15763875"/>
          <a:ext cx="1133813" cy="721518"/>
        </a:xfrm>
        <a:prstGeom prst="rect">
          <a:avLst/>
        </a:prstGeom>
      </xdr:spPr>
    </xdr:pic>
    <xdr:clientData/>
  </xdr:twoCellAnchor>
  <xdr:twoCellAnchor>
    <xdr:from>
      <xdr:col>14</xdr:col>
      <xdr:colOff>71438</xdr:colOff>
      <xdr:row>384</xdr:row>
      <xdr:rowOff>71437</xdr:rowOff>
    </xdr:from>
    <xdr:to>
      <xdr:col>14</xdr:col>
      <xdr:colOff>1143000</xdr:colOff>
      <xdr:row>384</xdr:row>
      <xdr:rowOff>717616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18157" y="21181218"/>
          <a:ext cx="1071562" cy="646179"/>
        </a:xfrm>
        <a:prstGeom prst="rect">
          <a:avLst/>
        </a:prstGeom>
      </xdr:spPr>
    </xdr:pic>
    <xdr:clientData/>
  </xdr:twoCellAnchor>
  <xdr:twoCellAnchor>
    <xdr:from>
      <xdr:col>14</xdr:col>
      <xdr:colOff>95252</xdr:colOff>
      <xdr:row>398</xdr:row>
      <xdr:rowOff>107156</xdr:rowOff>
    </xdr:from>
    <xdr:to>
      <xdr:col>14</xdr:col>
      <xdr:colOff>1119036</xdr:colOff>
      <xdr:row>398</xdr:row>
      <xdr:rowOff>714375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5877" y="292608000"/>
          <a:ext cx="1023784" cy="607219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400</xdr:row>
      <xdr:rowOff>37885</xdr:rowOff>
    </xdr:from>
    <xdr:to>
      <xdr:col>14</xdr:col>
      <xdr:colOff>1131094</xdr:colOff>
      <xdr:row>400</xdr:row>
      <xdr:rowOff>734965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0" y="294050823"/>
          <a:ext cx="988219" cy="697080"/>
        </a:xfrm>
        <a:prstGeom prst="rect">
          <a:avLst/>
        </a:prstGeom>
      </xdr:spPr>
    </xdr:pic>
    <xdr:clientData/>
  </xdr:twoCellAnchor>
  <xdr:twoCellAnchor>
    <xdr:from>
      <xdr:col>14</xdr:col>
      <xdr:colOff>35719</xdr:colOff>
      <xdr:row>402</xdr:row>
      <xdr:rowOff>59532</xdr:rowOff>
    </xdr:from>
    <xdr:to>
      <xdr:col>14</xdr:col>
      <xdr:colOff>1196722</xdr:colOff>
      <xdr:row>402</xdr:row>
      <xdr:rowOff>797719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82438" y="23598188"/>
          <a:ext cx="1161003" cy="738187"/>
        </a:xfrm>
        <a:prstGeom prst="rect">
          <a:avLst/>
        </a:prstGeom>
      </xdr:spPr>
    </xdr:pic>
    <xdr:clientData/>
  </xdr:twoCellAnchor>
  <xdr:twoCellAnchor>
    <xdr:from>
      <xdr:col>14</xdr:col>
      <xdr:colOff>310165</xdr:colOff>
      <xdr:row>404</xdr:row>
      <xdr:rowOff>66960</xdr:rowOff>
    </xdr:from>
    <xdr:to>
      <xdr:col>14</xdr:col>
      <xdr:colOff>1036567</xdr:colOff>
      <xdr:row>404</xdr:row>
      <xdr:rowOff>740241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0790" y="297270773"/>
          <a:ext cx="726402" cy="673281"/>
        </a:xfrm>
        <a:prstGeom prst="rect">
          <a:avLst/>
        </a:prstGeom>
      </xdr:spPr>
    </xdr:pic>
    <xdr:clientData/>
  </xdr:twoCellAnchor>
  <xdr:twoCellAnchor>
    <xdr:from>
      <xdr:col>14</xdr:col>
      <xdr:colOff>47626</xdr:colOff>
      <xdr:row>42</xdr:row>
      <xdr:rowOff>47626</xdr:rowOff>
    </xdr:from>
    <xdr:to>
      <xdr:col>14</xdr:col>
      <xdr:colOff>1203643</xdr:colOff>
      <xdr:row>42</xdr:row>
      <xdr:rowOff>702469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1" y="34992470"/>
          <a:ext cx="1156017" cy="654843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323</xdr:row>
      <xdr:rowOff>119062</xdr:rowOff>
    </xdr:from>
    <xdr:to>
      <xdr:col>14</xdr:col>
      <xdr:colOff>1202651</xdr:colOff>
      <xdr:row>323</xdr:row>
      <xdr:rowOff>666749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7" y="244768687"/>
          <a:ext cx="1143119" cy="547687"/>
        </a:xfrm>
        <a:prstGeom prst="rect">
          <a:avLst/>
        </a:prstGeom>
      </xdr:spPr>
    </xdr:pic>
    <xdr:clientData/>
  </xdr:twoCellAnchor>
  <xdr:twoCellAnchor>
    <xdr:from>
      <xdr:col>14</xdr:col>
      <xdr:colOff>95250</xdr:colOff>
      <xdr:row>105</xdr:row>
      <xdr:rowOff>58604</xdr:rowOff>
    </xdr:from>
    <xdr:to>
      <xdr:col>14</xdr:col>
      <xdr:colOff>1190625</xdr:colOff>
      <xdr:row>105</xdr:row>
      <xdr:rowOff>702124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5875" y="85188292"/>
          <a:ext cx="1095375" cy="643520"/>
        </a:xfrm>
        <a:prstGeom prst="rect">
          <a:avLst/>
        </a:prstGeom>
      </xdr:spPr>
    </xdr:pic>
    <xdr:clientData/>
  </xdr:twoCellAnchor>
  <xdr:twoCellAnchor>
    <xdr:from>
      <xdr:col>14</xdr:col>
      <xdr:colOff>35721</xdr:colOff>
      <xdr:row>325</xdr:row>
      <xdr:rowOff>95251</xdr:rowOff>
    </xdr:from>
    <xdr:to>
      <xdr:col>14</xdr:col>
      <xdr:colOff>1195715</xdr:colOff>
      <xdr:row>325</xdr:row>
      <xdr:rowOff>702468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56346" y="246340314"/>
          <a:ext cx="1159994" cy="607217"/>
        </a:xfrm>
        <a:prstGeom prst="rect">
          <a:avLst/>
        </a:prstGeom>
      </xdr:spPr>
    </xdr:pic>
    <xdr:clientData/>
  </xdr:twoCellAnchor>
  <xdr:twoCellAnchor>
    <xdr:from>
      <xdr:col>14</xdr:col>
      <xdr:colOff>56827</xdr:colOff>
      <xdr:row>327</xdr:row>
      <xdr:rowOff>88946</xdr:rowOff>
    </xdr:from>
    <xdr:to>
      <xdr:col>14</xdr:col>
      <xdr:colOff>1193332</xdr:colOff>
      <xdr:row>327</xdr:row>
      <xdr:rowOff>677244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7452" y="247858009"/>
          <a:ext cx="1136505" cy="588298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329</xdr:row>
      <xdr:rowOff>95252</xdr:rowOff>
    </xdr:from>
    <xdr:to>
      <xdr:col>14</xdr:col>
      <xdr:colOff>1218654</xdr:colOff>
      <xdr:row>329</xdr:row>
      <xdr:rowOff>738188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0" y="29277471"/>
          <a:ext cx="1159123" cy="642936"/>
        </a:xfrm>
        <a:prstGeom prst="rect">
          <a:avLst/>
        </a:prstGeom>
      </xdr:spPr>
    </xdr:pic>
    <xdr:clientData/>
  </xdr:twoCellAnchor>
  <xdr:twoCellAnchor>
    <xdr:from>
      <xdr:col>14</xdr:col>
      <xdr:colOff>49438</xdr:colOff>
      <xdr:row>331</xdr:row>
      <xdr:rowOff>107157</xdr:rowOff>
    </xdr:from>
    <xdr:to>
      <xdr:col>14</xdr:col>
      <xdr:colOff>1220331</xdr:colOff>
      <xdr:row>331</xdr:row>
      <xdr:rowOff>761999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6157" y="30134720"/>
          <a:ext cx="1170893" cy="654842"/>
        </a:xfrm>
        <a:prstGeom prst="rect">
          <a:avLst/>
        </a:prstGeom>
      </xdr:spPr>
    </xdr:pic>
    <xdr:clientData/>
  </xdr:twoCellAnchor>
  <xdr:twoCellAnchor>
    <xdr:from>
      <xdr:col>14</xdr:col>
      <xdr:colOff>211607</xdr:colOff>
      <xdr:row>142</xdr:row>
      <xdr:rowOff>65543</xdr:rowOff>
    </xdr:from>
    <xdr:to>
      <xdr:col>14</xdr:col>
      <xdr:colOff>1109988</xdr:colOff>
      <xdr:row>142</xdr:row>
      <xdr:rowOff>771147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32232" y="108733887"/>
          <a:ext cx="898381" cy="705604"/>
        </a:xfrm>
        <a:prstGeom prst="rect">
          <a:avLst/>
        </a:prstGeom>
      </xdr:spPr>
    </xdr:pic>
    <xdr:clientData/>
  </xdr:twoCellAnchor>
  <xdr:twoCellAnchor>
    <xdr:from>
      <xdr:col>14</xdr:col>
      <xdr:colOff>166692</xdr:colOff>
      <xdr:row>144</xdr:row>
      <xdr:rowOff>50918</xdr:rowOff>
    </xdr:from>
    <xdr:to>
      <xdr:col>14</xdr:col>
      <xdr:colOff>1101706</xdr:colOff>
      <xdr:row>144</xdr:row>
      <xdr:rowOff>785812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87317" y="110207543"/>
          <a:ext cx="935014" cy="734894"/>
        </a:xfrm>
        <a:prstGeom prst="rect">
          <a:avLst/>
        </a:prstGeom>
      </xdr:spPr>
    </xdr:pic>
    <xdr:clientData/>
  </xdr:twoCellAnchor>
  <xdr:twoCellAnchor>
    <xdr:from>
      <xdr:col>14</xdr:col>
      <xdr:colOff>119064</xdr:colOff>
      <xdr:row>146</xdr:row>
      <xdr:rowOff>42942</xdr:rowOff>
    </xdr:from>
    <xdr:to>
      <xdr:col>14</xdr:col>
      <xdr:colOff>1166813</xdr:colOff>
      <xdr:row>146</xdr:row>
      <xdr:rowOff>808152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9689" y="111675942"/>
          <a:ext cx="1047749" cy="765210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10</xdr:row>
      <xdr:rowOff>79434</xdr:rowOff>
    </xdr:from>
    <xdr:to>
      <xdr:col>14</xdr:col>
      <xdr:colOff>1190625</xdr:colOff>
      <xdr:row>10</xdr:row>
      <xdr:rowOff>745989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4343" y="35107622"/>
          <a:ext cx="1143001" cy="666555"/>
        </a:xfrm>
        <a:prstGeom prst="rect">
          <a:avLst/>
        </a:prstGeom>
      </xdr:spPr>
    </xdr:pic>
    <xdr:clientData/>
  </xdr:twoCellAnchor>
  <xdr:twoCellAnchor>
    <xdr:from>
      <xdr:col>14</xdr:col>
      <xdr:colOff>23814</xdr:colOff>
      <xdr:row>12</xdr:row>
      <xdr:rowOff>178595</xdr:rowOff>
    </xdr:from>
    <xdr:to>
      <xdr:col>14</xdr:col>
      <xdr:colOff>1195389</xdr:colOff>
      <xdr:row>12</xdr:row>
      <xdr:rowOff>666751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44439" y="8322470"/>
          <a:ext cx="1171575" cy="488156"/>
        </a:xfrm>
        <a:prstGeom prst="rect">
          <a:avLst/>
        </a:prstGeom>
      </xdr:spPr>
    </xdr:pic>
    <xdr:clientData/>
  </xdr:twoCellAnchor>
  <xdr:twoCellAnchor>
    <xdr:from>
      <xdr:col>14</xdr:col>
      <xdr:colOff>130970</xdr:colOff>
      <xdr:row>158</xdr:row>
      <xdr:rowOff>124084</xdr:rowOff>
    </xdr:from>
    <xdr:to>
      <xdr:col>14</xdr:col>
      <xdr:colOff>1119188</xdr:colOff>
      <xdr:row>158</xdr:row>
      <xdr:rowOff>797720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51595" y="120198615"/>
          <a:ext cx="988218" cy="673636"/>
        </a:xfrm>
        <a:prstGeom prst="rect">
          <a:avLst/>
        </a:prstGeom>
      </xdr:spPr>
    </xdr:pic>
    <xdr:clientData/>
  </xdr:twoCellAnchor>
  <xdr:twoCellAnchor>
    <xdr:from>
      <xdr:col>14</xdr:col>
      <xdr:colOff>142876</xdr:colOff>
      <xdr:row>160</xdr:row>
      <xdr:rowOff>95248</xdr:rowOff>
    </xdr:from>
    <xdr:to>
      <xdr:col>14</xdr:col>
      <xdr:colOff>1131093</xdr:colOff>
      <xdr:row>160</xdr:row>
      <xdr:rowOff>714373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1" y="121681873"/>
          <a:ext cx="988217" cy="619125"/>
        </a:xfrm>
        <a:prstGeom prst="rect">
          <a:avLst/>
        </a:prstGeom>
      </xdr:spPr>
    </xdr:pic>
    <xdr:clientData/>
  </xdr:twoCellAnchor>
  <xdr:twoCellAnchor>
    <xdr:from>
      <xdr:col>14</xdr:col>
      <xdr:colOff>78475</xdr:colOff>
      <xdr:row>333</xdr:row>
      <xdr:rowOff>49942</xdr:rowOff>
    </xdr:from>
    <xdr:to>
      <xdr:col>14</xdr:col>
      <xdr:colOff>1171684</xdr:colOff>
      <xdr:row>333</xdr:row>
      <xdr:rowOff>746237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100" y="252521973"/>
          <a:ext cx="1093209" cy="696295"/>
        </a:xfrm>
        <a:prstGeom prst="rect">
          <a:avLst/>
        </a:prstGeom>
      </xdr:spPr>
    </xdr:pic>
    <xdr:clientData/>
  </xdr:twoCellAnchor>
  <xdr:twoCellAnchor>
    <xdr:from>
      <xdr:col>14</xdr:col>
      <xdr:colOff>100660</xdr:colOff>
      <xdr:row>108</xdr:row>
      <xdr:rowOff>57217</xdr:rowOff>
    </xdr:from>
    <xdr:to>
      <xdr:col>14</xdr:col>
      <xdr:colOff>1161399</xdr:colOff>
      <xdr:row>108</xdr:row>
      <xdr:rowOff>739779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21285" y="87365748"/>
          <a:ext cx="1060739" cy="682562"/>
        </a:xfrm>
        <a:prstGeom prst="rect">
          <a:avLst/>
        </a:prstGeom>
      </xdr:spPr>
    </xdr:pic>
    <xdr:clientData/>
  </xdr:twoCellAnchor>
  <xdr:twoCellAnchor>
    <xdr:from>
      <xdr:col>14</xdr:col>
      <xdr:colOff>35721</xdr:colOff>
      <xdr:row>406</xdr:row>
      <xdr:rowOff>30251</xdr:rowOff>
    </xdr:from>
    <xdr:to>
      <xdr:col>14</xdr:col>
      <xdr:colOff>1202532</xdr:colOff>
      <xdr:row>406</xdr:row>
      <xdr:rowOff>773533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82440" y="40737720"/>
          <a:ext cx="1166811" cy="743282"/>
        </a:xfrm>
        <a:prstGeom prst="rect">
          <a:avLst/>
        </a:prstGeom>
      </xdr:spPr>
    </xdr:pic>
    <xdr:clientData/>
  </xdr:twoCellAnchor>
  <xdr:twoCellAnchor>
    <xdr:from>
      <xdr:col>14</xdr:col>
      <xdr:colOff>57002</xdr:colOff>
      <xdr:row>408</xdr:row>
      <xdr:rowOff>158103</xdr:rowOff>
    </xdr:from>
    <xdr:to>
      <xdr:col>14</xdr:col>
      <xdr:colOff>1197045</xdr:colOff>
      <xdr:row>408</xdr:row>
      <xdr:rowOff>700780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7627" y="300421822"/>
          <a:ext cx="1140043" cy="542677"/>
        </a:xfrm>
        <a:prstGeom prst="rect">
          <a:avLst/>
        </a:prstGeom>
      </xdr:spPr>
    </xdr:pic>
    <xdr:clientData/>
  </xdr:twoCellAnchor>
  <xdr:twoCellAnchor>
    <xdr:from>
      <xdr:col>14</xdr:col>
      <xdr:colOff>153900</xdr:colOff>
      <xdr:row>410</xdr:row>
      <xdr:rowOff>47913</xdr:rowOff>
    </xdr:from>
    <xdr:to>
      <xdr:col>14</xdr:col>
      <xdr:colOff>1088818</xdr:colOff>
      <xdr:row>410</xdr:row>
      <xdr:rowOff>768051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4525" y="301835632"/>
          <a:ext cx="934918" cy="720138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162</xdr:row>
      <xdr:rowOff>59533</xdr:rowOff>
    </xdr:from>
    <xdr:to>
      <xdr:col>14</xdr:col>
      <xdr:colOff>1166812</xdr:colOff>
      <xdr:row>162</xdr:row>
      <xdr:rowOff>702952</xdr:rowOff>
    </xdr:to>
    <xdr:pic>
      <xdr:nvPicPr>
        <xdr:cNvPr id="814827" name="Рисунок 814826"/>
        <xdr:cNvPicPr>
          <a:picLocks noChangeAspect="1"/>
        </xdr:cNvPicPr>
      </xdr:nvPicPr>
      <xdr:blipFill>
        <a:blip xmlns:r="http://schemas.openxmlformats.org/officeDocument/2006/relationships" r:embed="rId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1" y="43183971"/>
          <a:ext cx="1107280" cy="643419"/>
        </a:xfrm>
        <a:prstGeom prst="rect">
          <a:avLst/>
        </a:prstGeom>
      </xdr:spPr>
    </xdr:pic>
    <xdr:clientData/>
  </xdr:twoCellAnchor>
  <xdr:twoCellAnchor>
    <xdr:from>
      <xdr:col>14</xdr:col>
      <xdr:colOff>112488</xdr:colOff>
      <xdr:row>151</xdr:row>
      <xdr:rowOff>69816</xdr:rowOff>
    </xdr:from>
    <xdr:to>
      <xdr:col>14</xdr:col>
      <xdr:colOff>1171613</xdr:colOff>
      <xdr:row>151</xdr:row>
      <xdr:rowOff>751718</xdr:rowOff>
    </xdr:to>
    <xdr:pic>
      <xdr:nvPicPr>
        <xdr:cNvPr id="814828" name="Рисунок 814827"/>
        <xdr:cNvPicPr>
          <a:picLocks noChangeAspect="1"/>
        </xdr:cNvPicPr>
      </xdr:nvPicPr>
      <xdr:blipFill>
        <a:blip xmlns:r="http://schemas.openxmlformats.org/officeDocument/2006/relationships" r:embed="rId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3113" y="115119910"/>
          <a:ext cx="1059125" cy="681902"/>
        </a:xfrm>
        <a:prstGeom prst="rect">
          <a:avLst/>
        </a:prstGeom>
      </xdr:spPr>
    </xdr:pic>
    <xdr:clientData/>
  </xdr:twoCellAnchor>
  <xdr:twoCellAnchor>
    <xdr:from>
      <xdr:col>14</xdr:col>
      <xdr:colOff>145582</xdr:colOff>
      <xdr:row>154</xdr:row>
      <xdr:rowOff>61236</xdr:rowOff>
    </xdr:from>
    <xdr:to>
      <xdr:col>14</xdr:col>
      <xdr:colOff>1152202</xdr:colOff>
      <xdr:row>154</xdr:row>
      <xdr:rowOff>731151</xdr:rowOff>
    </xdr:to>
    <xdr:pic>
      <xdr:nvPicPr>
        <xdr:cNvPr id="814831" name="Рисунок 814830"/>
        <xdr:cNvPicPr>
          <a:picLocks noChangeAspect="1"/>
        </xdr:cNvPicPr>
      </xdr:nvPicPr>
      <xdr:blipFill>
        <a:blip xmlns:r="http://schemas.openxmlformats.org/officeDocument/2006/relationships" r:embed="rId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6207" y="117206830"/>
          <a:ext cx="1006620" cy="669915"/>
        </a:xfrm>
        <a:prstGeom prst="rect">
          <a:avLst/>
        </a:prstGeom>
      </xdr:spPr>
    </xdr:pic>
    <xdr:clientData/>
  </xdr:twoCellAnchor>
  <xdr:twoCellAnchor>
    <xdr:from>
      <xdr:col>14</xdr:col>
      <xdr:colOff>71440</xdr:colOff>
      <xdr:row>775</xdr:row>
      <xdr:rowOff>107156</xdr:rowOff>
    </xdr:from>
    <xdr:to>
      <xdr:col>14</xdr:col>
      <xdr:colOff>1190625</xdr:colOff>
      <xdr:row>775</xdr:row>
      <xdr:rowOff>738956</xdr:rowOff>
    </xdr:to>
    <xdr:pic>
      <xdr:nvPicPr>
        <xdr:cNvPr id="814832" name="Рисунок 814831"/>
        <xdr:cNvPicPr>
          <a:picLocks noChangeAspect="1"/>
        </xdr:cNvPicPr>
      </xdr:nvPicPr>
      <xdr:blipFill>
        <a:blip xmlns:r="http://schemas.openxmlformats.org/officeDocument/2006/relationships" r:embed="rId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2065" y="530733000"/>
          <a:ext cx="1119185" cy="631800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778</xdr:row>
      <xdr:rowOff>59532</xdr:rowOff>
    </xdr:from>
    <xdr:to>
      <xdr:col>14</xdr:col>
      <xdr:colOff>1131093</xdr:colOff>
      <xdr:row>778</xdr:row>
      <xdr:rowOff>810294</xdr:rowOff>
    </xdr:to>
    <xdr:pic>
      <xdr:nvPicPr>
        <xdr:cNvPr id="814846" name="Рисунок 814845"/>
        <xdr:cNvPicPr>
          <a:picLocks noChangeAspect="1"/>
        </xdr:cNvPicPr>
      </xdr:nvPicPr>
      <xdr:blipFill>
        <a:blip xmlns:r="http://schemas.openxmlformats.org/officeDocument/2006/relationships" r:embed="rId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1970" y="46410563"/>
          <a:ext cx="1035842" cy="750762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782</xdr:row>
      <xdr:rowOff>38307</xdr:rowOff>
    </xdr:from>
    <xdr:to>
      <xdr:col>14</xdr:col>
      <xdr:colOff>1095375</xdr:colOff>
      <xdr:row>782</xdr:row>
      <xdr:rowOff>792646</xdr:rowOff>
    </xdr:to>
    <xdr:pic>
      <xdr:nvPicPr>
        <xdr:cNvPr id="814861" name="Рисунок 814860"/>
        <xdr:cNvPicPr>
          <a:picLocks noChangeAspect="1"/>
        </xdr:cNvPicPr>
      </xdr:nvPicPr>
      <xdr:blipFill>
        <a:blip xmlns:r="http://schemas.openxmlformats.org/officeDocument/2006/relationships" r:embed="rId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53876" y="48877745"/>
          <a:ext cx="988218" cy="754339"/>
        </a:xfrm>
        <a:prstGeom prst="rect">
          <a:avLst/>
        </a:prstGeom>
      </xdr:spPr>
    </xdr:pic>
    <xdr:clientData/>
  </xdr:twoCellAnchor>
  <xdr:twoCellAnchor>
    <xdr:from>
      <xdr:col>14</xdr:col>
      <xdr:colOff>83343</xdr:colOff>
      <xdr:row>289</xdr:row>
      <xdr:rowOff>59529</xdr:rowOff>
    </xdr:from>
    <xdr:to>
      <xdr:col>14</xdr:col>
      <xdr:colOff>1155838</xdr:colOff>
      <xdr:row>289</xdr:row>
      <xdr:rowOff>836842</xdr:rowOff>
    </xdr:to>
    <xdr:pic>
      <xdr:nvPicPr>
        <xdr:cNvPr id="814863" name="Рисунок 814862"/>
        <xdr:cNvPicPr>
          <a:picLocks noChangeAspect="1"/>
        </xdr:cNvPicPr>
      </xdr:nvPicPr>
      <xdr:blipFill>
        <a:blip xmlns:r="http://schemas.openxmlformats.org/officeDocument/2006/relationships" r:embed="rId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3968" y="214479185"/>
          <a:ext cx="1072495" cy="777313"/>
        </a:xfrm>
        <a:prstGeom prst="rect">
          <a:avLst/>
        </a:prstGeom>
      </xdr:spPr>
    </xdr:pic>
    <xdr:clientData/>
  </xdr:twoCellAnchor>
  <xdr:twoCellAnchor>
    <xdr:from>
      <xdr:col>14</xdr:col>
      <xdr:colOff>56286</xdr:colOff>
      <xdr:row>308</xdr:row>
      <xdr:rowOff>81329</xdr:rowOff>
    </xdr:from>
    <xdr:to>
      <xdr:col>14</xdr:col>
      <xdr:colOff>1181966</xdr:colOff>
      <xdr:row>308</xdr:row>
      <xdr:rowOff>768083</xdr:rowOff>
    </xdr:to>
    <xdr:pic>
      <xdr:nvPicPr>
        <xdr:cNvPr id="814865" name="Рисунок 814864"/>
        <xdr:cNvPicPr>
          <a:picLocks noChangeAspect="1"/>
        </xdr:cNvPicPr>
      </xdr:nvPicPr>
      <xdr:blipFill>
        <a:blip xmlns:r="http://schemas.openxmlformats.org/officeDocument/2006/relationships" r:embed="rId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6911" y="231491204"/>
          <a:ext cx="1125680" cy="686754"/>
        </a:xfrm>
        <a:prstGeom prst="rect">
          <a:avLst/>
        </a:prstGeom>
      </xdr:spPr>
    </xdr:pic>
    <xdr:clientData/>
  </xdr:twoCellAnchor>
  <xdr:twoCellAnchor>
    <xdr:from>
      <xdr:col>14</xdr:col>
      <xdr:colOff>130969</xdr:colOff>
      <xdr:row>47</xdr:row>
      <xdr:rowOff>51966</xdr:rowOff>
    </xdr:from>
    <xdr:to>
      <xdr:col>14</xdr:col>
      <xdr:colOff>1071563</xdr:colOff>
      <xdr:row>47</xdr:row>
      <xdr:rowOff>864099</xdr:rowOff>
    </xdr:to>
    <xdr:pic>
      <xdr:nvPicPr>
        <xdr:cNvPr id="814866" name="Рисунок 814865"/>
        <xdr:cNvPicPr>
          <a:picLocks noChangeAspect="1"/>
        </xdr:cNvPicPr>
      </xdr:nvPicPr>
      <xdr:blipFill>
        <a:blip xmlns:r="http://schemas.openxmlformats.org/officeDocument/2006/relationships" r:embed="rId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51594" y="39116372"/>
          <a:ext cx="940594" cy="812133"/>
        </a:xfrm>
        <a:prstGeom prst="rect">
          <a:avLst/>
        </a:prstGeom>
      </xdr:spPr>
    </xdr:pic>
    <xdr:clientData/>
  </xdr:twoCellAnchor>
  <xdr:twoCellAnchor>
    <xdr:from>
      <xdr:col>14</xdr:col>
      <xdr:colOff>95250</xdr:colOff>
      <xdr:row>303</xdr:row>
      <xdr:rowOff>59530</xdr:rowOff>
    </xdr:from>
    <xdr:to>
      <xdr:col>14</xdr:col>
      <xdr:colOff>1167888</xdr:colOff>
      <xdr:row>303</xdr:row>
      <xdr:rowOff>829853</xdr:rowOff>
    </xdr:to>
    <xdr:pic>
      <xdr:nvPicPr>
        <xdr:cNvPr id="814867" name="Рисунок 814866"/>
        <xdr:cNvPicPr>
          <a:picLocks noChangeAspect="1"/>
        </xdr:cNvPicPr>
      </xdr:nvPicPr>
      <xdr:blipFill>
        <a:blip xmlns:r="http://schemas.openxmlformats.org/officeDocument/2006/relationships" r:embed="rId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5875" y="227004561"/>
          <a:ext cx="1072638" cy="770323"/>
        </a:xfrm>
        <a:prstGeom prst="rect">
          <a:avLst/>
        </a:prstGeom>
      </xdr:spPr>
    </xdr:pic>
    <xdr:clientData/>
  </xdr:twoCellAnchor>
  <xdr:twoCellAnchor>
    <xdr:from>
      <xdr:col>14</xdr:col>
      <xdr:colOff>153699</xdr:colOff>
      <xdr:row>780</xdr:row>
      <xdr:rowOff>69390</xdr:rowOff>
    </xdr:from>
    <xdr:to>
      <xdr:col>14</xdr:col>
      <xdr:colOff>1084549</xdr:colOff>
      <xdr:row>780</xdr:row>
      <xdr:rowOff>742795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4324" y="534302828"/>
          <a:ext cx="930850" cy="673405"/>
        </a:xfrm>
        <a:prstGeom prst="rect">
          <a:avLst/>
        </a:prstGeom>
      </xdr:spPr>
    </xdr:pic>
    <xdr:clientData/>
  </xdr:twoCellAnchor>
  <xdr:twoCellAnchor>
    <xdr:from>
      <xdr:col>15</xdr:col>
      <xdr:colOff>71437</xdr:colOff>
      <xdr:row>782</xdr:row>
      <xdr:rowOff>0</xdr:rowOff>
    </xdr:from>
    <xdr:to>
      <xdr:col>15</xdr:col>
      <xdr:colOff>1326344</xdr:colOff>
      <xdr:row>782</xdr:row>
      <xdr:rowOff>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56406" y="47386875"/>
          <a:ext cx="1254907" cy="561771"/>
        </a:xfrm>
        <a:prstGeom prst="rect">
          <a:avLst/>
        </a:prstGeom>
      </xdr:spPr>
    </xdr:pic>
    <xdr:clientData/>
  </xdr:twoCellAnchor>
  <xdr:twoCellAnchor>
    <xdr:from>
      <xdr:col>14</xdr:col>
      <xdr:colOff>324716</xdr:colOff>
      <xdr:row>83</xdr:row>
      <xdr:rowOff>62383</xdr:rowOff>
    </xdr:from>
    <xdr:to>
      <xdr:col>14</xdr:col>
      <xdr:colOff>865909</xdr:colOff>
      <xdr:row>83</xdr:row>
      <xdr:rowOff>750812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45341" y="68547133"/>
          <a:ext cx="541193" cy="688429"/>
        </a:xfrm>
        <a:prstGeom prst="rect">
          <a:avLst/>
        </a:prstGeom>
      </xdr:spPr>
    </xdr:pic>
    <xdr:clientData/>
  </xdr:twoCellAnchor>
  <xdr:twoCellAnchor>
    <xdr:from>
      <xdr:col>14</xdr:col>
      <xdr:colOff>368554</xdr:colOff>
      <xdr:row>86</xdr:row>
      <xdr:rowOff>72529</xdr:rowOff>
    </xdr:from>
    <xdr:to>
      <xdr:col>14</xdr:col>
      <xdr:colOff>833979</xdr:colOff>
      <xdr:row>86</xdr:row>
      <xdr:rowOff>760916</xdr:rowOff>
    </xdr:to>
    <xdr:pic>
      <xdr:nvPicPr>
        <xdr:cNvPr id="814864" name="Рисунок 814863"/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89179" y="70640873"/>
          <a:ext cx="465425" cy="688387"/>
        </a:xfrm>
        <a:prstGeom prst="rect">
          <a:avLst/>
        </a:prstGeom>
      </xdr:spPr>
    </xdr:pic>
    <xdr:clientData/>
  </xdr:twoCellAnchor>
  <xdr:twoCellAnchor>
    <xdr:from>
      <xdr:col>14</xdr:col>
      <xdr:colOff>154781</xdr:colOff>
      <xdr:row>79</xdr:row>
      <xdr:rowOff>59530</xdr:rowOff>
    </xdr:from>
    <xdr:to>
      <xdr:col>14</xdr:col>
      <xdr:colOff>1039383</xdr:colOff>
      <xdr:row>79</xdr:row>
      <xdr:rowOff>762000</xdr:rowOff>
    </xdr:to>
    <xdr:pic>
      <xdr:nvPicPr>
        <xdr:cNvPr id="814871" name="Рисунок 814870"/>
        <xdr:cNvPicPr>
          <a:picLocks noChangeAspect="1"/>
        </xdr:cNvPicPr>
      </xdr:nvPicPr>
      <xdr:blipFill>
        <a:blip xmlns:r="http://schemas.openxmlformats.org/officeDocument/2006/relationships" r:embed="rId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20812" y="181272655"/>
          <a:ext cx="884602" cy="702470"/>
        </a:xfrm>
        <a:prstGeom prst="rect">
          <a:avLst/>
        </a:prstGeom>
      </xdr:spPr>
    </xdr:pic>
    <xdr:clientData/>
  </xdr:twoCellAnchor>
  <xdr:twoCellAnchor>
    <xdr:from>
      <xdr:col>14</xdr:col>
      <xdr:colOff>166688</xdr:colOff>
      <xdr:row>91</xdr:row>
      <xdr:rowOff>43730</xdr:rowOff>
    </xdr:from>
    <xdr:to>
      <xdr:col>14</xdr:col>
      <xdr:colOff>1047750</xdr:colOff>
      <xdr:row>91</xdr:row>
      <xdr:rowOff>807244</xdr:rowOff>
    </xdr:to>
    <xdr:pic>
      <xdr:nvPicPr>
        <xdr:cNvPr id="814872" name="Рисунок 814871"/>
        <xdr:cNvPicPr>
          <a:picLocks noChangeAspect="1"/>
        </xdr:cNvPicPr>
      </xdr:nvPicPr>
      <xdr:blipFill>
        <a:blip xmlns:r="http://schemas.openxmlformats.org/officeDocument/2006/relationships" r:embed="rId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13407" y="58717730"/>
          <a:ext cx="881062" cy="763514"/>
        </a:xfrm>
        <a:prstGeom prst="rect">
          <a:avLst/>
        </a:prstGeom>
      </xdr:spPr>
    </xdr:pic>
    <xdr:clientData/>
  </xdr:twoCellAnchor>
  <xdr:twoCellAnchor>
    <xdr:from>
      <xdr:col>14</xdr:col>
      <xdr:colOff>119064</xdr:colOff>
      <xdr:row>93</xdr:row>
      <xdr:rowOff>59531</xdr:rowOff>
    </xdr:from>
    <xdr:to>
      <xdr:col>14</xdr:col>
      <xdr:colOff>1107283</xdr:colOff>
      <xdr:row>93</xdr:row>
      <xdr:rowOff>747712</xdr:rowOff>
    </xdr:to>
    <xdr:pic>
      <xdr:nvPicPr>
        <xdr:cNvPr id="814873" name="Рисунок 814872"/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85095" y="182141812"/>
          <a:ext cx="988219" cy="688181"/>
        </a:xfrm>
        <a:prstGeom prst="rect">
          <a:avLst/>
        </a:prstGeom>
      </xdr:spPr>
    </xdr:pic>
    <xdr:clientData/>
  </xdr:twoCellAnchor>
  <xdr:twoCellAnchor>
    <xdr:from>
      <xdr:col>14</xdr:col>
      <xdr:colOff>178595</xdr:colOff>
      <xdr:row>95</xdr:row>
      <xdr:rowOff>58434</xdr:rowOff>
    </xdr:from>
    <xdr:to>
      <xdr:col>14</xdr:col>
      <xdr:colOff>1119187</xdr:colOff>
      <xdr:row>95</xdr:row>
      <xdr:rowOff>767020</xdr:rowOff>
    </xdr:to>
    <xdr:pic>
      <xdr:nvPicPr>
        <xdr:cNvPr id="814874" name="Рисунок 814873"/>
        <xdr:cNvPicPr>
          <a:picLocks noChangeAspect="1"/>
        </xdr:cNvPicPr>
      </xdr:nvPicPr>
      <xdr:blipFill>
        <a:blip xmlns:r="http://schemas.openxmlformats.org/officeDocument/2006/relationships" r:embed="rId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25314" y="60363590"/>
          <a:ext cx="940592" cy="708586"/>
        </a:xfrm>
        <a:prstGeom prst="rect">
          <a:avLst/>
        </a:prstGeom>
      </xdr:spPr>
    </xdr:pic>
    <xdr:clientData/>
  </xdr:twoCellAnchor>
  <xdr:twoCellAnchor>
    <xdr:from>
      <xdr:col>14</xdr:col>
      <xdr:colOff>153460</xdr:colOff>
      <xdr:row>166</xdr:row>
      <xdr:rowOff>81472</xdr:rowOff>
    </xdr:from>
    <xdr:to>
      <xdr:col>14</xdr:col>
      <xdr:colOff>1079550</xdr:colOff>
      <xdr:row>166</xdr:row>
      <xdr:rowOff>758438</xdr:rowOff>
    </xdr:to>
    <xdr:pic>
      <xdr:nvPicPr>
        <xdr:cNvPr id="814875" name="Рисунок 814874"/>
        <xdr:cNvPicPr>
          <a:picLocks noChangeAspect="1"/>
        </xdr:cNvPicPr>
      </xdr:nvPicPr>
      <xdr:blipFill>
        <a:blip xmlns:r="http://schemas.openxmlformats.org/officeDocument/2006/relationships" r:embed="rId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4085" y="125978160"/>
          <a:ext cx="926090" cy="676966"/>
        </a:xfrm>
        <a:prstGeom prst="rect">
          <a:avLst/>
        </a:prstGeom>
      </xdr:spPr>
    </xdr:pic>
    <xdr:clientData/>
  </xdr:twoCellAnchor>
  <xdr:twoCellAnchor>
    <xdr:from>
      <xdr:col>14</xdr:col>
      <xdr:colOff>311595</xdr:colOff>
      <xdr:row>58</xdr:row>
      <xdr:rowOff>48829</xdr:rowOff>
    </xdr:from>
    <xdr:to>
      <xdr:col>14</xdr:col>
      <xdr:colOff>998093</xdr:colOff>
      <xdr:row>58</xdr:row>
      <xdr:rowOff>797889</xdr:rowOff>
    </xdr:to>
    <xdr:pic>
      <xdr:nvPicPr>
        <xdr:cNvPr id="814877" name="Рисунок 814876"/>
        <xdr:cNvPicPr>
          <a:picLocks noChangeAspect="1"/>
        </xdr:cNvPicPr>
      </xdr:nvPicPr>
      <xdr:blipFill>
        <a:blip xmlns:r="http://schemas.openxmlformats.org/officeDocument/2006/relationships" r:embed="rId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2220" y="47316642"/>
          <a:ext cx="686498" cy="749060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89</xdr:row>
      <xdr:rowOff>30171</xdr:rowOff>
    </xdr:from>
    <xdr:to>
      <xdr:col>14</xdr:col>
      <xdr:colOff>1119187</xdr:colOff>
      <xdr:row>89</xdr:row>
      <xdr:rowOff>778467</xdr:rowOff>
    </xdr:to>
    <xdr:pic>
      <xdr:nvPicPr>
        <xdr:cNvPr id="814878" name="Рисунок 814877"/>
        <xdr:cNvPicPr>
          <a:picLocks noChangeAspect="1"/>
        </xdr:cNvPicPr>
      </xdr:nvPicPr>
      <xdr:blipFill>
        <a:blip xmlns:r="http://schemas.openxmlformats.org/officeDocument/2006/relationships" r:embed="rId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1970" y="63621452"/>
          <a:ext cx="1023936" cy="748296"/>
        </a:xfrm>
        <a:prstGeom prst="rect">
          <a:avLst/>
        </a:prstGeom>
      </xdr:spPr>
    </xdr:pic>
    <xdr:clientData/>
  </xdr:twoCellAnchor>
  <xdr:twoCellAnchor>
    <xdr:from>
      <xdr:col>14</xdr:col>
      <xdr:colOff>142874</xdr:colOff>
      <xdr:row>81</xdr:row>
      <xdr:rowOff>71437</xdr:rowOff>
    </xdr:from>
    <xdr:to>
      <xdr:col>14</xdr:col>
      <xdr:colOff>1132115</xdr:colOff>
      <xdr:row>81</xdr:row>
      <xdr:rowOff>761999</xdr:rowOff>
    </xdr:to>
    <xdr:pic>
      <xdr:nvPicPr>
        <xdr:cNvPr id="814879" name="Рисунок 814878"/>
        <xdr:cNvPicPr>
          <a:picLocks noChangeAspect="1"/>
        </xdr:cNvPicPr>
      </xdr:nvPicPr>
      <xdr:blipFill>
        <a:blip xmlns:r="http://schemas.openxmlformats.org/officeDocument/2006/relationships" r:embed="rId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08905" y="169985531"/>
          <a:ext cx="989241" cy="691862"/>
        </a:xfrm>
        <a:prstGeom prst="rect">
          <a:avLst/>
        </a:prstGeom>
      </xdr:spPr>
    </xdr:pic>
    <xdr:clientData/>
  </xdr:twoCellAnchor>
  <xdr:twoCellAnchor>
    <xdr:from>
      <xdr:col>14</xdr:col>
      <xdr:colOff>269598</xdr:colOff>
      <xdr:row>102</xdr:row>
      <xdr:rowOff>47685</xdr:rowOff>
    </xdr:from>
    <xdr:to>
      <xdr:col>14</xdr:col>
      <xdr:colOff>899077</xdr:colOff>
      <xdr:row>102</xdr:row>
      <xdr:rowOff>763286</xdr:rowOff>
    </xdr:to>
    <xdr:pic>
      <xdr:nvPicPr>
        <xdr:cNvPr id="814880" name="Рисунок 814879"/>
        <xdr:cNvPicPr>
          <a:picLocks noChangeAspect="1"/>
        </xdr:cNvPicPr>
      </xdr:nvPicPr>
      <xdr:blipFill>
        <a:blip xmlns:r="http://schemas.openxmlformats.org/officeDocument/2006/relationships" r:embed="rId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90223" y="82831841"/>
          <a:ext cx="629479" cy="715601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103</xdr:row>
      <xdr:rowOff>68069</xdr:rowOff>
    </xdr:from>
    <xdr:to>
      <xdr:col>14</xdr:col>
      <xdr:colOff>1178719</xdr:colOff>
      <xdr:row>103</xdr:row>
      <xdr:rowOff>774834</xdr:rowOff>
    </xdr:to>
    <xdr:pic>
      <xdr:nvPicPr>
        <xdr:cNvPr id="814881" name="Рисунок 814880"/>
        <xdr:cNvPicPr>
          <a:picLocks noChangeAspect="1"/>
        </xdr:cNvPicPr>
      </xdr:nvPicPr>
      <xdr:blipFill>
        <a:blip xmlns:r="http://schemas.openxmlformats.org/officeDocument/2006/relationships" r:embed="rId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1970" y="66100132"/>
          <a:ext cx="1083468" cy="706765"/>
        </a:xfrm>
        <a:prstGeom prst="rect">
          <a:avLst/>
        </a:prstGeom>
      </xdr:spPr>
    </xdr:pic>
    <xdr:clientData/>
  </xdr:twoCellAnchor>
  <xdr:twoCellAnchor>
    <xdr:from>
      <xdr:col>14</xdr:col>
      <xdr:colOff>107156</xdr:colOff>
      <xdr:row>14</xdr:row>
      <xdr:rowOff>66048</xdr:rowOff>
    </xdr:from>
    <xdr:to>
      <xdr:col>14</xdr:col>
      <xdr:colOff>1107280</xdr:colOff>
      <xdr:row>14</xdr:row>
      <xdr:rowOff>750344</xdr:rowOff>
    </xdr:to>
    <xdr:pic>
      <xdr:nvPicPr>
        <xdr:cNvPr id="814882" name="Рисунок 814881"/>
        <xdr:cNvPicPr>
          <a:picLocks noChangeAspect="1"/>
        </xdr:cNvPicPr>
      </xdr:nvPicPr>
      <xdr:blipFill>
        <a:blip xmlns:r="http://schemas.openxmlformats.org/officeDocument/2006/relationships" r:embed="rId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53875" y="66907736"/>
          <a:ext cx="1000124" cy="684296"/>
        </a:xfrm>
        <a:prstGeom prst="rect">
          <a:avLst/>
        </a:prstGeom>
      </xdr:spPr>
    </xdr:pic>
    <xdr:clientData/>
  </xdr:twoCellAnchor>
  <xdr:twoCellAnchor>
    <xdr:from>
      <xdr:col>14</xdr:col>
      <xdr:colOff>214312</xdr:colOff>
      <xdr:row>16</xdr:row>
      <xdr:rowOff>31684</xdr:rowOff>
    </xdr:from>
    <xdr:to>
      <xdr:col>14</xdr:col>
      <xdr:colOff>1059655</xdr:colOff>
      <xdr:row>16</xdr:row>
      <xdr:rowOff>759618</xdr:rowOff>
    </xdr:to>
    <xdr:pic>
      <xdr:nvPicPr>
        <xdr:cNvPr id="814883" name="Рисунок 814882"/>
        <xdr:cNvPicPr>
          <a:picLocks noChangeAspect="1"/>
        </xdr:cNvPicPr>
      </xdr:nvPicPr>
      <xdr:blipFill>
        <a:blip xmlns:r="http://schemas.openxmlformats.org/officeDocument/2006/relationships" r:embed="rId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61031" y="67671090"/>
          <a:ext cx="845343" cy="727934"/>
        </a:xfrm>
        <a:prstGeom prst="rect">
          <a:avLst/>
        </a:prstGeom>
      </xdr:spPr>
    </xdr:pic>
    <xdr:clientData/>
  </xdr:twoCellAnchor>
  <xdr:twoCellAnchor>
    <xdr:from>
      <xdr:col>14</xdr:col>
      <xdr:colOff>71439</xdr:colOff>
      <xdr:row>26</xdr:row>
      <xdr:rowOff>154780</xdr:rowOff>
    </xdr:from>
    <xdr:to>
      <xdr:col>14</xdr:col>
      <xdr:colOff>1173003</xdr:colOff>
      <xdr:row>26</xdr:row>
      <xdr:rowOff>738187</xdr:rowOff>
    </xdr:to>
    <xdr:pic>
      <xdr:nvPicPr>
        <xdr:cNvPr id="814884" name="Рисунок 814883"/>
        <xdr:cNvPicPr>
          <a:picLocks noChangeAspect="1"/>
        </xdr:cNvPicPr>
      </xdr:nvPicPr>
      <xdr:blipFill>
        <a:blip xmlns:r="http://schemas.openxmlformats.org/officeDocument/2006/relationships" r:embed="rId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18158" y="68603811"/>
          <a:ext cx="1101564" cy="583407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29</xdr:row>
      <xdr:rowOff>166689</xdr:rowOff>
    </xdr:from>
    <xdr:to>
      <xdr:col>14</xdr:col>
      <xdr:colOff>1202530</xdr:colOff>
      <xdr:row>29</xdr:row>
      <xdr:rowOff>704993</xdr:rowOff>
    </xdr:to>
    <xdr:pic>
      <xdr:nvPicPr>
        <xdr:cNvPr id="814885" name="Рисунок 814884"/>
        <xdr:cNvPicPr>
          <a:picLocks noChangeAspect="1"/>
        </xdr:cNvPicPr>
      </xdr:nvPicPr>
      <xdr:blipFill>
        <a:blip xmlns:r="http://schemas.openxmlformats.org/officeDocument/2006/relationships" r:embed="rId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4344" y="69437252"/>
          <a:ext cx="1154905" cy="538304"/>
        </a:xfrm>
        <a:prstGeom prst="rect">
          <a:avLst/>
        </a:prstGeom>
      </xdr:spPr>
    </xdr:pic>
    <xdr:clientData/>
  </xdr:twoCellAnchor>
  <xdr:twoCellAnchor>
    <xdr:from>
      <xdr:col>14</xdr:col>
      <xdr:colOff>238126</xdr:colOff>
      <xdr:row>427</xdr:row>
      <xdr:rowOff>95250</xdr:rowOff>
    </xdr:from>
    <xdr:to>
      <xdr:col>14</xdr:col>
      <xdr:colOff>1003308</xdr:colOff>
      <xdr:row>427</xdr:row>
      <xdr:rowOff>762001</xdr:rowOff>
    </xdr:to>
    <xdr:pic>
      <xdr:nvPicPr>
        <xdr:cNvPr id="814886" name="Рисунок 814885"/>
        <xdr:cNvPicPr>
          <a:picLocks noChangeAspect="1"/>
        </xdr:cNvPicPr>
      </xdr:nvPicPr>
      <xdr:blipFill>
        <a:blip xmlns:r="http://schemas.openxmlformats.org/officeDocument/2006/relationships" r:embed="rId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4845" y="70163531"/>
          <a:ext cx="765182" cy="666751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431</xdr:row>
      <xdr:rowOff>142876</xdr:rowOff>
    </xdr:from>
    <xdr:to>
      <xdr:col>14</xdr:col>
      <xdr:colOff>1214438</xdr:colOff>
      <xdr:row>431</xdr:row>
      <xdr:rowOff>702055</xdr:rowOff>
    </xdr:to>
    <xdr:pic>
      <xdr:nvPicPr>
        <xdr:cNvPr id="814887" name="Рисунок 814886"/>
        <xdr:cNvPicPr>
          <a:picLocks noChangeAspect="1"/>
        </xdr:cNvPicPr>
      </xdr:nvPicPr>
      <xdr:blipFill>
        <a:blip xmlns:r="http://schemas.openxmlformats.org/officeDocument/2006/relationships" r:embed="rId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1" y="71032689"/>
          <a:ext cx="1154906" cy="559179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436</xdr:row>
      <xdr:rowOff>73962</xdr:rowOff>
    </xdr:from>
    <xdr:to>
      <xdr:col>14</xdr:col>
      <xdr:colOff>1095375</xdr:colOff>
      <xdr:row>436</xdr:row>
      <xdr:rowOff>746194</xdr:rowOff>
    </xdr:to>
    <xdr:pic>
      <xdr:nvPicPr>
        <xdr:cNvPr id="814888" name="Рисунок 814887"/>
        <xdr:cNvPicPr>
          <a:picLocks noChangeAspect="1"/>
        </xdr:cNvPicPr>
      </xdr:nvPicPr>
      <xdr:blipFill>
        <a:blip xmlns:r="http://schemas.openxmlformats.org/officeDocument/2006/relationships" r:embed="rId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53876" y="71761493"/>
          <a:ext cx="988218" cy="672232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460</xdr:row>
      <xdr:rowOff>61924</xdr:rowOff>
    </xdr:from>
    <xdr:to>
      <xdr:col>14</xdr:col>
      <xdr:colOff>1214438</xdr:colOff>
      <xdr:row>460</xdr:row>
      <xdr:rowOff>804756</xdr:rowOff>
    </xdr:to>
    <xdr:pic>
      <xdr:nvPicPr>
        <xdr:cNvPr id="814889" name="Рисунок 814888"/>
        <xdr:cNvPicPr>
          <a:picLocks noChangeAspect="1"/>
        </xdr:cNvPicPr>
      </xdr:nvPicPr>
      <xdr:blipFill>
        <a:blip xmlns:r="http://schemas.openxmlformats.org/officeDocument/2006/relationships" r:embed="rId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4344" y="72547174"/>
          <a:ext cx="1166813" cy="742832"/>
        </a:xfrm>
        <a:prstGeom prst="rect">
          <a:avLst/>
        </a:prstGeom>
      </xdr:spPr>
    </xdr:pic>
    <xdr:clientData/>
  </xdr:twoCellAnchor>
  <xdr:twoCellAnchor>
    <xdr:from>
      <xdr:col>14</xdr:col>
      <xdr:colOff>229467</xdr:colOff>
      <xdr:row>440</xdr:row>
      <xdr:rowOff>59071</xdr:rowOff>
    </xdr:from>
    <xdr:to>
      <xdr:col>14</xdr:col>
      <xdr:colOff>1008783</xdr:colOff>
      <xdr:row>440</xdr:row>
      <xdr:rowOff>764274</xdr:rowOff>
    </xdr:to>
    <xdr:pic>
      <xdr:nvPicPr>
        <xdr:cNvPr id="814890" name="Рисунок 814889"/>
        <xdr:cNvPicPr>
          <a:picLocks noChangeAspect="1"/>
        </xdr:cNvPicPr>
      </xdr:nvPicPr>
      <xdr:blipFill>
        <a:blip xmlns:r="http://schemas.openxmlformats.org/officeDocument/2006/relationships" r:embed="rId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0092" y="325444977"/>
          <a:ext cx="779316" cy="705203"/>
        </a:xfrm>
        <a:prstGeom prst="rect">
          <a:avLst/>
        </a:prstGeom>
      </xdr:spPr>
    </xdr:pic>
    <xdr:clientData/>
  </xdr:twoCellAnchor>
  <xdr:twoCellAnchor>
    <xdr:from>
      <xdr:col>14</xdr:col>
      <xdr:colOff>227845</xdr:colOff>
      <xdr:row>443</xdr:row>
      <xdr:rowOff>50453</xdr:rowOff>
    </xdr:from>
    <xdr:to>
      <xdr:col>14</xdr:col>
      <xdr:colOff>974690</xdr:colOff>
      <xdr:row>443</xdr:row>
      <xdr:rowOff>783388</xdr:rowOff>
    </xdr:to>
    <xdr:pic>
      <xdr:nvPicPr>
        <xdr:cNvPr id="814891" name="Рисунок 814890"/>
        <xdr:cNvPicPr>
          <a:picLocks noChangeAspect="1"/>
        </xdr:cNvPicPr>
      </xdr:nvPicPr>
      <xdr:blipFill>
        <a:blip xmlns:r="http://schemas.openxmlformats.org/officeDocument/2006/relationships" r:embed="rId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48470" y="328424828"/>
          <a:ext cx="746845" cy="732935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453</xdr:row>
      <xdr:rowOff>59531</xdr:rowOff>
    </xdr:from>
    <xdr:to>
      <xdr:col>14</xdr:col>
      <xdr:colOff>1166813</xdr:colOff>
      <xdr:row>453</xdr:row>
      <xdr:rowOff>744569</xdr:rowOff>
    </xdr:to>
    <xdr:pic>
      <xdr:nvPicPr>
        <xdr:cNvPr id="814892" name="Рисунок 814891"/>
        <xdr:cNvPicPr>
          <a:picLocks noChangeAspect="1"/>
        </xdr:cNvPicPr>
      </xdr:nvPicPr>
      <xdr:blipFill>
        <a:blip xmlns:r="http://schemas.openxmlformats.org/officeDocument/2006/relationships" r:embed="rId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6" y="338197031"/>
          <a:ext cx="1107282" cy="685038"/>
        </a:xfrm>
        <a:prstGeom prst="rect">
          <a:avLst/>
        </a:prstGeom>
      </xdr:spPr>
    </xdr:pic>
    <xdr:clientData/>
  </xdr:twoCellAnchor>
  <xdr:twoCellAnchor>
    <xdr:from>
      <xdr:col>14</xdr:col>
      <xdr:colOff>59533</xdr:colOff>
      <xdr:row>457</xdr:row>
      <xdr:rowOff>202408</xdr:rowOff>
    </xdr:from>
    <xdr:to>
      <xdr:col>14</xdr:col>
      <xdr:colOff>1209602</xdr:colOff>
      <xdr:row>457</xdr:row>
      <xdr:rowOff>678657</xdr:rowOff>
    </xdr:to>
    <xdr:pic>
      <xdr:nvPicPr>
        <xdr:cNvPr id="814893" name="Рисунок 814892"/>
        <xdr:cNvPicPr>
          <a:picLocks noChangeAspect="1"/>
        </xdr:cNvPicPr>
      </xdr:nvPicPr>
      <xdr:blipFill>
        <a:blip xmlns:r="http://schemas.openxmlformats.org/officeDocument/2006/relationships" r:embed="rId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8" y="342316596"/>
          <a:ext cx="1150069" cy="476249"/>
        </a:xfrm>
        <a:prstGeom prst="rect">
          <a:avLst/>
        </a:prstGeom>
      </xdr:spPr>
    </xdr:pic>
    <xdr:clientData/>
  </xdr:twoCellAnchor>
  <xdr:twoCellAnchor>
    <xdr:from>
      <xdr:col>14</xdr:col>
      <xdr:colOff>202407</xdr:colOff>
      <xdr:row>115</xdr:row>
      <xdr:rowOff>32598</xdr:rowOff>
    </xdr:from>
    <xdr:to>
      <xdr:col>14</xdr:col>
      <xdr:colOff>1119188</xdr:colOff>
      <xdr:row>115</xdr:row>
      <xdr:rowOff>807243</xdr:rowOff>
    </xdr:to>
    <xdr:pic>
      <xdr:nvPicPr>
        <xdr:cNvPr id="814894" name="Рисунок 814893"/>
        <xdr:cNvPicPr>
          <a:picLocks noChangeAspect="1"/>
        </xdr:cNvPicPr>
      </xdr:nvPicPr>
      <xdr:blipFill>
        <a:blip xmlns:r="http://schemas.openxmlformats.org/officeDocument/2006/relationships" r:embed="rId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49126" y="76685036"/>
          <a:ext cx="916781" cy="774645"/>
        </a:xfrm>
        <a:prstGeom prst="rect">
          <a:avLst/>
        </a:prstGeom>
      </xdr:spPr>
    </xdr:pic>
    <xdr:clientData/>
  </xdr:twoCellAnchor>
  <xdr:twoCellAnchor>
    <xdr:from>
      <xdr:col>14</xdr:col>
      <xdr:colOff>178594</xdr:colOff>
      <xdr:row>110</xdr:row>
      <xdr:rowOff>107156</xdr:rowOff>
    </xdr:from>
    <xdr:to>
      <xdr:col>14</xdr:col>
      <xdr:colOff>1012031</xdr:colOff>
      <xdr:row>110</xdr:row>
      <xdr:rowOff>869673</xdr:rowOff>
    </xdr:to>
    <xdr:pic>
      <xdr:nvPicPr>
        <xdr:cNvPr id="814895" name="Рисунок 814894"/>
        <xdr:cNvPicPr>
          <a:picLocks noChangeAspect="1"/>
        </xdr:cNvPicPr>
      </xdr:nvPicPr>
      <xdr:blipFill rotWithShape="1"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99219" y="89439750"/>
          <a:ext cx="833437" cy="762517"/>
        </a:xfrm>
        <a:prstGeom prst="rect">
          <a:avLst/>
        </a:prstGeom>
      </xdr:spPr>
    </xdr:pic>
    <xdr:clientData/>
  </xdr:twoCellAnchor>
  <xdr:twoCellAnchor>
    <xdr:from>
      <xdr:col>14</xdr:col>
      <xdr:colOff>71440</xdr:colOff>
      <xdr:row>69</xdr:row>
      <xdr:rowOff>56494</xdr:rowOff>
    </xdr:from>
    <xdr:to>
      <xdr:col>14</xdr:col>
      <xdr:colOff>1190625</xdr:colOff>
      <xdr:row>69</xdr:row>
      <xdr:rowOff>777591</xdr:rowOff>
    </xdr:to>
    <xdr:pic>
      <xdr:nvPicPr>
        <xdr:cNvPr id="814962" name="Рисунок 814961"/>
        <xdr:cNvPicPr>
          <a:picLocks noChangeAspect="1"/>
        </xdr:cNvPicPr>
      </xdr:nvPicPr>
      <xdr:blipFill>
        <a:blip xmlns:r="http://schemas.openxmlformats.org/officeDocument/2006/relationships" r:embed="rId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18159" y="79304494"/>
          <a:ext cx="1119185" cy="721097"/>
        </a:xfrm>
        <a:prstGeom prst="rect">
          <a:avLst/>
        </a:prstGeom>
      </xdr:spPr>
    </xdr:pic>
    <xdr:clientData/>
  </xdr:twoCellAnchor>
  <xdr:twoCellAnchor>
    <xdr:from>
      <xdr:col>14</xdr:col>
      <xdr:colOff>59533</xdr:colOff>
      <xdr:row>72</xdr:row>
      <xdr:rowOff>81750</xdr:rowOff>
    </xdr:from>
    <xdr:to>
      <xdr:col>14</xdr:col>
      <xdr:colOff>1154906</xdr:colOff>
      <xdr:row>72</xdr:row>
      <xdr:rowOff>736334</xdr:rowOff>
    </xdr:to>
    <xdr:pic>
      <xdr:nvPicPr>
        <xdr:cNvPr id="814963" name="Рисунок 814962"/>
        <xdr:cNvPicPr>
          <a:picLocks noChangeAspect="1"/>
        </xdr:cNvPicPr>
      </xdr:nvPicPr>
      <xdr:blipFill>
        <a:blip xmlns:r="http://schemas.openxmlformats.org/officeDocument/2006/relationships" r:embed="rId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2" y="80163188"/>
          <a:ext cx="1095373" cy="654584"/>
        </a:xfrm>
        <a:prstGeom prst="rect">
          <a:avLst/>
        </a:prstGeom>
      </xdr:spPr>
    </xdr:pic>
    <xdr:clientData/>
  </xdr:twoCellAnchor>
  <xdr:twoCellAnchor>
    <xdr:from>
      <xdr:col>14</xdr:col>
      <xdr:colOff>47370</xdr:colOff>
      <xdr:row>38</xdr:row>
      <xdr:rowOff>201670</xdr:rowOff>
    </xdr:from>
    <xdr:to>
      <xdr:col>14</xdr:col>
      <xdr:colOff>1207683</xdr:colOff>
      <xdr:row>38</xdr:row>
      <xdr:rowOff>680835</xdr:rowOff>
    </xdr:to>
    <xdr:pic>
      <xdr:nvPicPr>
        <xdr:cNvPr id="814964" name="Рисунок 814963"/>
        <xdr:cNvPicPr>
          <a:picLocks noChangeAspect="1"/>
        </xdr:cNvPicPr>
      </xdr:nvPicPr>
      <xdr:blipFill>
        <a:blip xmlns:r="http://schemas.openxmlformats.org/officeDocument/2006/relationships" r:embed="rId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7995" y="32396170"/>
          <a:ext cx="1160313" cy="479165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223</xdr:row>
      <xdr:rowOff>80260</xdr:rowOff>
    </xdr:from>
    <xdr:to>
      <xdr:col>14</xdr:col>
      <xdr:colOff>1154907</xdr:colOff>
      <xdr:row>223</xdr:row>
      <xdr:rowOff>807552</xdr:rowOff>
    </xdr:to>
    <xdr:pic>
      <xdr:nvPicPr>
        <xdr:cNvPr id="814965" name="Рисунок 814964"/>
        <xdr:cNvPicPr>
          <a:picLocks noChangeAspect="1"/>
        </xdr:cNvPicPr>
      </xdr:nvPicPr>
      <xdr:blipFill>
        <a:blip xmlns:r="http://schemas.openxmlformats.org/officeDocument/2006/relationships" r:embed="rId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87626" y="199307541"/>
          <a:ext cx="1059656" cy="727292"/>
        </a:xfrm>
        <a:prstGeom prst="rect">
          <a:avLst/>
        </a:prstGeom>
      </xdr:spPr>
    </xdr:pic>
    <xdr:clientData/>
  </xdr:twoCellAnchor>
  <xdr:twoCellAnchor>
    <xdr:from>
      <xdr:col>14</xdr:col>
      <xdr:colOff>318222</xdr:colOff>
      <xdr:row>197</xdr:row>
      <xdr:rowOff>72574</xdr:rowOff>
    </xdr:from>
    <xdr:to>
      <xdr:col>14</xdr:col>
      <xdr:colOff>967652</xdr:colOff>
      <xdr:row>197</xdr:row>
      <xdr:rowOff>872045</xdr:rowOff>
    </xdr:to>
    <xdr:pic>
      <xdr:nvPicPr>
        <xdr:cNvPr id="814966" name="Рисунок 814965"/>
        <xdr:cNvPicPr>
          <a:picLocks noChangeAspect="1"/>
        </xdr:cNvPicPr>
      </xdr:nvPicPr>
      <xdr:blipFill>
        <a:blip xmlns:r="http://schemas.openxmlformats.org/officeDocument/2006/relationships" r:embed="rId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8847" y="151281949"/>
          <a:ext cx="649430" cy="799471"/>
        </a:xfrm>
        <a:prstGeom prst="rect">
          <a:avLst/>
        </a:prstGeom>
      </xdr:spPr>
    </xdr:pic>
    <xdr:clientData/>
  </xdr:twoCellAnchor>
  <xdr:twoCellAnchor>
    <xdr:from>
      <xdr:col>14</xdr:col>
      <xdr:colOff>35718</xdr:colOff>
      <xdr:row>200</xdr:row>
      <xdr:rowOff>146391</xdr:rowOff>
    </xdr:from>
    <xdr:to>
      <xdr:col>14</xdr:col>
      <xdr:colOff>1214437</xdr:colOff>
      <xdr:row>200</xdr:row>
      <xdr:rowOff>903906</xdr:rowOff>
    </xdr:to>
    <xdr:pic>
      <xdr:nvPicPr>
        <xdr:cNvPr id="814967" name="Рисунок 814966"/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82437" y="6254297"/>
          <a:ext cx="1178719" cy="757515"/>
        </a:xfrm>
        <a:prstGeom prst="rect">
          <a:avLst/>
        </a:prstGeom>
      </xdr:spPr>
    </xdr:pic>
    <xdr:clientData/>
  </xdr:twoCellAnchor>
  <xdr:twoCellAnchor>
    <xdr:from>
      <xdr:col>14</xdr:col>
      <xdr:colOff>83345</xdr:colOff>
      <xdr:row>201</xdr:row>
      <xdr:rowOff>66674</xdr:rowOff>
    </xdr:from>
    <xdr:to>
      <xdr:col>14</xdr:col>
      <xdr:colOff>1178719</xdr:colOff>
      <xdr:row>201</xdr:row>
      <xdr:rowOff>888205</xdr:rowOff>
    </xdr:to>
    <xdr:pic>
      <xdr:nvPicPr>
        <xdr:cNvPr id="814968" name="Рисунок 814967"/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3970" y="155062237"/>
          <a:ext cx="1095374" cy="821531"/>
        </a:xfrm>
        <a:prstGeom prst="rect">
          <a:avLst/>
        </a:prstGeom>
      </xdr:spPr>
    </xdr:pic>
    <xdr:clientData/>
  </xdr:twoCellAnchor>
  <xdr:twoCellAnchor>
    <xdr:from>
      <xdr:col>14</xdr:col>
      <xdr:colOff>71437</xdr:colOff>
      <xdr:row>202</xdr:row>
      <xdr:rowOff>45838</xdr:rowOff>
    </xdr:from>
    <xdr:to>
      <xdr:col>14</xdr:col>
      <xdr:colOff>1202530</xdr:colOff>
      <xdr:row>202</xdr:row>
      <xdr:rowOff>894158</xdr:rowOff>
    </xdr:to>
    <xdr:pic>
      <xdr:nvPicPr>
        <xdr:cNvPr id="814969" name="Рисунок 814968"/>
        <xdr:cNvPicPr>
          <a:picLocks noChangeAspect="1"/>
        </xdr:cNvPicPr>
      </xdr:nvPicPr>
      <xdr:blipFill>
        <a:blip xmlns:r="http://schemas.openxmlformats.org/officeDocument/2006/relationships" r:embed="rId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2062" y="156017713"/>
          <a:ext cx="1131093" cy="848320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242</xdr:row>
      <xdr:rowOff>142876</xdr:rowOff>
    </xdr:from>
    <xdr:to>
      <xdr:col>14</xdr:col>
      <xdr:colOff>1202530</xdr:colOff>
      <xdr:row>242</xdr:row>
      <xdr:rowOff>610043</xdr:rowOff>
    </xdr:to>
    <xdr:pic>
      <xdr:nvPicPr>
        <xdr:cNvPr id="814970" name="Рисунок 814969"/>
        <xdr:cNvPicPr>
          <a:picLocks noChangeAspect="1"/>
        </xdr:cNvPicPr>
      </xdr:nvPicPr>
      <xdr:blipFill>
        <a:blip xmlns:r="http://schemas.openxmlformats.org/officeDocument/2006/relationships" r:embed="rId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49" y="185094564"/>
          <a:ext cx="1154906" cy="467167"/>
        </a:xfrm>
        <a:prstGeom prst="rect">
          <a:avLst/>
        </a:prstGeom>
      </xdr:spPr>
    </xdr:pic>
    <xdr:clientData/>
  </xdr:twoCellAnchor>
  <xdr:twoCellAnchor>
    <xdr:from>
      <xdr:col>14</xdr:col>
      <xdr:colOff>107158</xdr:colOff>
      <xdr:row>6</xdr:row>
      <xdr:rowOff>80286</xdr:rowOff>
    </xdr:from>
    <xdr:to>
      <xdr:col>14</xdr:col>
      <xdr:colOff>1170928</xdr:colOff>
      <xdr:row>6</xdr:row>
      <xdr:rowOff>738187</xdr:rowOff>
    </xdr:to>
    <xdr:pic>
      <xdr:nvPicPr>
        <xdr:cNvPr id="814973" name="Рисунок 814972"/>
        <xdr:cNvPicPr>
          <a:picLocks noChangeAspect="1"/>
        </xdr:cNvPicPr>
      </xdr:nvPicPr>
      <xdr:blipFill>
        <a:blip xmlns:r="http://schemas.openxmlformats.org/officeDocument/2006/relationships" r:embed="rId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53877" y="33477317"/>
          <a:ext cx="1063770" cy="657901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8</xdr:row>
      <xdr:rowOff>116490</xdr:rowOff>
    </xdr:from>
    <xdr:to>
      <xdr:col>14</xdr:col>
      <xdr:colOff>1214438</xdr:colOff>
      <xdr:row>8</xdr:row>
      <xdr:rowOff>741119</xdr:rowOff>
    </xdr:to>
    <xdr:pic>
      <xdr:nvPicPr>
        <xdr:cNvPr id="814974" name="Рисунок 814973"/>
        <xdr:cNvPicPr>
          <a:picLocks noChangeAspect="1"/>
        </xdr:cNvPicPr>
      </xdr:nvPicPr>
      <xdr:blipFill>
        <a:blip xmlns:r="http://schemas.openxmlformats.org/officeDocument/2006/relationships" r:embed="rId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4344" y="34299334"/>
          <a:ext cx="1166813" cy="624629"/>
        </a:xfrm>
        <a:prstGeom prst="rect">
          <a:avLst/>
        </a:prstGeom>
      </xdr:spPr>
    </xdr:pic>
    <xdr:clientData/>
  </xdr:twoCellAnchor>
  <xdr:twoCellAnchor>
    <xdr:from>
      <xdr:col>14</xdr:col>
      <xdr:colOff>178595</xdr:colOff>
      <xdr:row>736</xdr:row>
      <xdr:rowOff>144263</xdr:rowOff>
    </xdr:from>
    <xdr:to>
      <xdr:col>14</xdr:col>
      <xdr:colOff>1143000</xdr:colOff>
      <xdr:row>736</xdr:row>
      <xdr:rowOff>653255</xdr:rowOff>
    </xdr:to>
    <xdr:pic>
      <xdr:nvPicPr>
        <xdr:cNvPr id="814976" name="Рисунок 814975"/>
        <xdr:cNvPicPr>
          <a:picLocks noChangeAspect="1"/>
        </xdr:cNvPicPr>
      </xdr:nvPicPr>
      <xdr:blipFill>
        <a:blip xmlns:r="http://schemas.openxmlformats.org/officeDocument/2006/relationships" r:embed="rId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25314" y="9895482"/>
          <a:ext cx="964405" cy="508992"/>
        </a:xfrm>
        <a:prstGeom prst="rect">
          <a:avLst/>
        </a:prstGeom>
      </xdr:spPr>
    </xdr:pic>
    <xdr:clientData/>
  </xdr:twoCellAnchor>
  <xdr:twoCellAnchor>
    <xdr:from>
      <xdr:col>14</xdr:col>
      <xdr:colOff>214314</xdr:colOff>
      <xdr:row>737</xdr:row>
      <xdr:rowOff>58417</xdr:rowOff>
    </xdr:from>
    <xdr:to>
      <xdr:col>14</xdr:col>
      <xdr:colOff>1143000</xdr:colOff>
      <xdr:row>737</xdr:row>
      <xdr:rowOff>827683</xdr:rowOff>
    </xdr:to>
    <xdr:pic>
      <xdr:nvPicPr>
        <xdr:cNvPr id="814977" name="Рисунок 814976"/>
        <xdr:cNvPicPr>
          <a:picLocks noChangeAspect="1"/>
        </xdr:cNvPicPr>
      </xdr:nvPicPr>
      <xdr:blipFill>
        <a:blip xmlns:r="http://schemas.openxmlformats.org/officeDocument/2006/relationships" r:embed="rId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61033" y="10595448"/>
          <a:ext cx="928686" cy="769266"/>
        </a:xfrm>
        <a:prstGeom prst="rect">
          <a:avLst/>
        </a:prstGeom>
      </xdr:spPr>
    </xdr:pic>
    <xdr:clientData/>
  </xdr:twoCellAnchor>
  <xdr:twoCellAnchor>
    <xdr:from>
      <xdr:col>14</xdr:col>
      <xdr:colOff>178596</xdr:colOff>
      <xdr:row>738</xdr:row>
      <xdr:rowOff>59530</xdr:rowOff>
    </xdr:from>
    <xdr:to>
      <xdr:col>14</xdr:col>
      <xdr:colOff>1130515</xdr:colOff>
      <xdr:row>738</xdr:row>
      <xdr:rowOff>854866</xdr:rowOff>
    </xdr:to>
    <xdr:pic>
      <xdr:nvPicPr>
        <xdr:cNvPr id="814978" name="Рисунок 814977"/>
        <xdr:cNvPicPr>
          <a:picLocks noChangeAspect="1"/>
        </xdr:cNvPicPr>
      </xdr:nvPicPr>
      <xdr:blipFill>
        <a:blip xmlns:r="http://schemas.openxmlformats.org/officeDocument/2006/relationships" r:embed="rId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25315" y="11477624"/>
          <a:ext cx="951919" cy="795336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739</xdr:row>
      <xdr:rowOff>73310</xdr:rowOff>
    </xdr:from>
    <xdr:to>
      <xdr:col>14</xdr:col>
      <xdr:colOff>1166813</xdr:colOff>
      <xdr:row>739</xdr:row>
      <xdr:rowOff>747297</xdr:rowOff>
    </xdr:to>
    <xdr:pic>
      <xdr:nvPicPr>
        <xdr:cNvPr id="814979" name="Рисунок 814978"/>
        <xdr:cNvPicPr>
          <a:picLocks noChangeAspect="1"/>
        </xdr:cNvPicPr>
      </xdr:nvPicPr>
      <xdr:blipFill>
        <a:blip xmlns:r="http://schemas.openxmlformats.org/officeDocument/2006/relationships" r:embed="rId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1970" y="12372466"/>
          <a:ext cx="1071562" cy="673987"/>
        </a:xfrm>
        <a:prstGeom prst="rect">
          <a:avLst/>
        </a:prstGeom>
      </xdr:spPr>
    </xdr:pic>
    <xdr:clientData/>
  </xdr:twoCellAnchor>
  <xdr:twoCellAnchor>
    <xdr:from>
      <xdr:col>14</xdr:col>
      <xdr:colOff>59530</xdr:colOff>
      <xdr:row>743</xdr:row>
      <xdr:rowOff>202407</xdr:rowOff>
    </xdr:from>
    <xdr:to>
      <xdr:col>14</xdr:col>
      <xdr:colOff>1167152</xdr:colOff>
      <xdr:row>743</xdr:row>
      <xdr:rowOff>623785</xdr:rowOff>
    </xdr:to>
    <xdr:pic>
      <xdr:nvPicPr>
        <xdr:cNvPr id="814980" name="Рисунок 814979"/>
        <xdr:cNvPicPr>
          <a:picLocks noChangeAspect="1"/>
        </xdr:cNvPicPr>
      </xdr:nvPicPr>
      <xdr:blipFill>
        <a:blip xmlns:r="http://schemas.openxmlformats.org/officeDocument/2006/relationships" r:embed="rId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5" y="512635501"/>
          <a:ext cx="1107622" cy="421378"/>
        </a:xfrm>
        <a:prstGeom prst="rect">
          <a:avLst/>
        </a:prstGeom>
      </xdr:spPr>
    </xdr:pic>
    <xdr:clientData/>
  </xdr:twoCellAnchor>
  <xdr:twoCellAnchor>
    <xdr:from>
      <xdr:col>14</xdr:col>
      <xdr:colOff>404812</xdr:colOff>
      <xdr:row>744</xdr:row>
      <xdr:rowOff>52869</xdr:rowOff>
    </xdr:from>
    <xdr:to>
      <xdr:col>14</xdr:col>
      <xdr:colOff>952499</xdr:colOff>
      <xdr:row>744</xdr:row>
      <xdr:rowOff>747712</xdr:rowOff>
    </xdr:to>
    <xdr:pic>
      <xdr:nvPicPr>
        <xdr:cNvPr id="814981" name="Рисунок 814980"/>
        <xdr:cNvPicPr>
          <a:picLocks noChangeAspect="1"/>
        </xdr:cNvPicPr>
      </xdr:nvPicPr>
      <xdr:blipFill>
        <a:blip xmlns:r="http://schemas.openxmlformats.org/officeDocument/2006/relationships" r:embed="rId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1531" y="13923650"/>
          <a:ext cx="547687" cy="694843"/>
        </a:xfrm>
        <a:prstGeom prst="rect">
          <a:avLst/>
        </a:prstGeom>
      </xdr:spPr>
    </xdr:pic>
    <xdr:clientData/>
  </xdr:twoCellAnchor>
  <xdr:twoCellAnchor>
    <xdr:from>
      <xdr:col>15</xdr:col>
      <xdr:colOff>47625</xdr:colOff>
      <xdr:row>545</xdr:row>
      <xdr:rowOff>71436</xdr:rowOff>
    </xdr:from>
    <xdr:to>
      <xdr:col>15</xdr:col>
      <xdr:colOff>1297782</xdr:colOff>
      <xdr:row>545</xdr:row>
      <xdr:rowOff>821530</xdr:rowOff>
    </xdr:to>
    <xdr:pic>
      <xdr:nvPicPr>
        <xdr:cNvPr id="814982" name="Рисунок 814981"/>
        <xdr:cNvPicPr>
          <a:picLocks noChangeAspect="1"/>
        </xdr:cNvPicPr>
      </xdr:nvPicPr>
      <xdr:blipFill>
        <a:blip xmlns:r="http://schemas.openxmlformats.org/officeDocument/2006/relationships" r:embed="rId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32594" y="382643061"/>
          <a:ext cx="1250157" cy="750094"/>
        </a:xfrm>
        <a:prstGeom prst="rect">
          <a:avLst/>
        </a:prstGeom>
      </xdr:spPr>
    </xdr:pic>
    <xdr:clientData/>
  </xdr:twoCellAnchor>
  <xdr:twoCellAnchor>
    <xdr:from>
      <xdr:col>15</xdr:col>
      <xdr:colOff>297658</xdr:colOff>
      <xdr:row>570</xdr:row>
      <xdr:rowOff>44360</xdr:rowOff>
    </xdr:from>
    <xdr:to>
      <xdr:col>15</xdr:col>
      <xdr:colOff>1119188</xdr:colOff>
      <xdr:row>570</xdr:row>
      <xdr:rowOff>672024</xdr:rowOff>
    </xdr:to>
    <xdr:pic>
      <xdr:nvPicPr>
        <xdr:cNvPr id="814983" name="Рисунок 814982"/>
        <xdr:cNvPicPr>
          <a:picLocks noChangeAspect="1"/>
        </xdr:cNvPicPr>
      </xdr:nvPicPr>
      <xdr:blipFill>
        <a:blip xmlns:r="http://schemas.openxmlformats.org/officeDocument/2006/relationships" r:embed="rId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82627" y="388938204"/>
          <a:ext cx="821530" cy="627664"/>
        </a:xfrm>
        <a:prstGeom prst="rect">
          <a:avLst/>
        </a:prstGeom>
      </xdr:spPr>
    </xdr:pic>
    <xdr:clientData/>
  </xdr:twoCellAnchor>
  <xdr:twoCellAnchor>
    <xdr:from>
      <xdr:col>14</xdr:col>
      <xdr:colOff>271140</xdr:colOff>
      <xdr:row>538</xdr:row>
      <xdr:rowOff>35583</xdr:rowOff>
    </xdr:from>
    <xdr:to>
      <xdr:col>14</xdr:col>
      <xdr:colOff>931395</xdr:colOff>
      <xdr:row>538</xdr:row>
      <xdr:rowOff>691121</xdr:rowOff>
    </xdr:to>
    <xdr:pic>
      <xdr:nvPicPr>
        <xdr:cNvPr id="814985" name="Рисунок 814984"/>
        <xdr:cNvPicPr>
          <a:picLocks noChangeAspect="1"/>
        </xdr:cNvPicPr>
      </xdr:nvPicPr>
      <xdr:blipFill>
        <a:blip xmlns:r="http://schemas.openxmlformats.org/officeDocument/2006/relationships" r:embed="rId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91765" y="414349271"/>
          <a:ext cx="660255" cy="655538"/>
        </a:xfrm>
        <a:prstGeom prst="rect">
          <a:avLst/>
        </a:prstGeom>
      </xdr:spPr>
    </xdr:pic>
    <xdr:clientData/>
  </xdr:twoCellAnchor>
  <xdr:twoCellAnchor>
    <xdr:from>
      <xdr:col>15</xdr:col>
      <xdr:colOff>333375</xdr:colOff>
      <xdr:row>538</xdr:row>
      <xdr:rowOff>36283</xdr:rowOff>
    </xdr:from>
    <xdr:to>
      <xdr:col>15</xdr:col>
      <xdr:colOff>1049460</xdr:colOff>
      <xdr:row>538</xdr:row>
      <xdr:rowOff>726845</xdr:rowOff>
    </xdr:to>
    <xdr:pic>
      <xdr:nvPicPr>
        <xdr:cNvPr id="814986" name="Рисунок 814985"/>
        <xdr:cNvPicPr>
          <a:picLocks noChangeAspect="1"/>
        </xdr:cNvPicPr>
      </xdr:nvPicPr>
      <xdr:blipFill>
        <a:blip xmlns:r="http://schemas.openxmlformats.org/officeDocument/2006/relationships" r:embed="rId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18344" y="390382689"/>
          <a:ext cx="716085" cy="701905"/>
        </a:xfrm>
        <a:prstGeom prst="rect">
          <a:avLst/>
        </a:prstGeom>
      </xdr:spPr>
    </xdr:pic>
    <xdr:clientData/>
  </xdr:twoCellAnchor>
  <xdr:twoCellAnchor>
    <xdr:from>
      <xdr:col>15</xdr:col>
      <xdr:colOff>71435</xdr:colOff>
      <xdr:row>552</xdr:row>
      <xdr:rowOff>61043</xdr:rowOff>
    </xdr:from>
    <xdr:to>
      <xdr:col>15</xdr:col>
      <xdr:colOff>1262061</xdr:colOff>
      <xdr:row>552</xdr:row>
      <xdr:rowOff>815751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56404" y="396991606"/>
          <a:ext cx="1190626" cy="754708"/>
        </a:xfrm>
        <a:prstGeom prst="rect">
          <a:avLst/>
        </a:prstGeom>
      </xdr:spPr>
    </xdr:pic>
    <xdr:clientData/>
  </xdr:twoCellAnchor>
  <xdr:twoCellAnchor>
    <xdr:from>
      <xdr:col>15</xdr:col>
      <xdr:colOff>489241</xdr:colOff>
      <xdr:row>531</xdr:row>
      <xdr:rowOff>50500</xdr:rowOff>
    </xdr:from>
    <xdr:to>
      <xdr:col>15</xdr:col>
      <xdr:colOff>987136</xdr:colOff>
      <xdr:row>531</xdr:row>
      <xdr:rowOff>793885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48116" y="416840688"/>
          <a:ext cx="497895" cy="743385"/>
        </a:xfrm>
        <a:prstGeom prst="rect">
          <a:avLst/>
        </a:prstGeom>
      </xdr:spPr>
    </xdr:pic>
    <xdr:clientData/>
  </xdr:twoCellAnchor>
  <xdr:twoCellAnchor>
    <xdr:from>
      <xdr:col>14</xdr:col>
      <xdr:colOff>403730</xdr:colOff>
      <xdr:row>531</xdr:row>
      <xdr:rowOff>61587</xdr:rowOff>
    </xdr:from>
    <xdr:to>
      <xdr:col>14</xdr:col>
      <xdr:colOff>858332</xdr:colOff>
      <xdr:row>531</xdr:row>
      <xdr:rowOff>817092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24355" y="416851775"/>
          <a:ext cx="454602" cy="755505"/>
        </a:xfrm>
        <a:prstGeom prst="rect">
          <a:avLst/>
        </a:prstGeom>
      </xdr:spPr>
    </xdr:pic>
    <xdr:clientData/>
  </xdr:twoCellAnchor>
  <xdr:twoCellAnchor>
    <xdr:from>
      <xdr:col>15</xdr:col>
      <xdr:colOff>119833</xdr:colOff>
      <xdr:row>553</xdr:row>
      <xdr:rowOff>136343</xdr:rowOff>
    </xdr:from>
    <xdr:to>
      <xdr:col>15</xdr:col>
      <xdr:colOff>1325810</xdr:colOff>
      <xdr:row>553</xdr:row>
      <xdr:rowOff>720108</xdr:rowOff>
    </xdr:to>
    <xdr:pic>
      <xdr:nvPicPr>
        <xdr:cNvPr id="814971" name="Рисунок 814970"/>
        <xdr:cNvPicPr>
          <a:picLocks noChangeAspect="1"/>
        </xdr:cNvPicPr>
      </xdr:nvPicPr>
      <xdr:blipFill>
        <a:blip xmlns:r="http://schemas.openxmlformats.org/officeDocument/2006/relationships" r:embed="rId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78708" y="417783781"/>
          <a:ext cx="1205977" cy="583765"/>
        </a:xfrm>
        <a:prstGeom prst="rect">
          <a:avLst/>
        </a:prstGeom>
      </xdr:spPr>
    </xdr:pic>
    <xdr:clientData/>
  </xdr:twoCellAnchor>
  <xdr:twoCellAnchor>
    <xdr:from>
      <xdr:col>15</xdr:col>
      <xdr:colOff>404813</xdr:colOff>
      <xdr:row>532</xdr:row>
      <xdr:rowOff>52952</xdr:rowOff>
    </xdr:from>
    <xdr:to>
      <xdr:col>15</xdr:col>
      <xdr:colOff>1000125</xdr:colOff>
      <xdr:row>532</xdr:row>
      <xdr:rowOff>810866</xdr:rowOff>
    </xdr:to>
    <xdr:pic>
      <xdr:nvPicPr>
        <xdr:cNvPr id="814972" name="Рисунок 814971"/>
        <xdr:cNvPicPr>
          <a:picLocks noChangeAspect="1"/>
        </xdr:cNvPicPr>
      </xdr:nvPicPr>
      <xdr:blipFill>
        <a:blip xmlns:r="http://schemas.openxmlformats.org/officeDocument/2006/relationships" r:embed="rId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9782" y="399555265"/>
          <a:ext cx="595312" cy="757914"/>
        </a:xfrm>
        <a:prstGeom prst="rect">
          <a:avLst/>
        </a:prstGeom>
      </xdr:spPr>
    </xdr:pic>
    <xdr:clientData/>
  </xdr:twoCellAnchor>
  <xdr:twoCellAnchor>
    <xdr:from>
      <xdr:col>14</xdr:col>
      <xdr:colOff>47627</xdr:colOff>
      <xdr:row>556</xdr:row>
      <xdr:rowOff>72590</xdr:rowOff>
    </xdr:from>
    <xdr:to>
      <xdr:col>14</xdr:col>
      <xdr:colOff>1214437</xdr:colOff>
      <xdr:row>556</xdr:row>
      <xdr:rowOff>780740</xdr:rowOff>
    </xdr:to>
    <xdr:pic>
      <xdr:nvPicPr>
        <xdr:cNvPr id="814975" name="Рисунок 814974"/>
        <xdr:cNvPicPr>
          <a:picLocks noChangeAspect="1"/>
        </xdr:cNvPicPr>
      </xdr:nvPicPr>
      <xdr:blipFill>
        <a:blip xmlns:r="http://schemas.openxmlformats.org/officeDocument/2006/relationships" r:embed="rId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4346" y="400432153"/>
          <a:ext cx="1166810" cy="708150"/>
        </a:xfrm>
        <a:prstGeom prst="rect">
          <a:avLst/>
        </a:prstGeom>
      </xdr:spPr>
    </xdr:pic>
    <xdr:clientData/>
  </xdr:twoCellAnchor>
  <xdr:twoCellAnchor>
    <xdr:from>
      <xdr:col>15</xdr:col>
      <xdr:colOff>149371</xdr:colOff>
      <xdr:row>556</xdr:row>
      <xdr:rowOff>78893</xdr:rowOff>
    </xdr:from>
    <xdr:to>
      <xdr:col>15</xdr:col>
      <xdr:colOff>1231756</xdr:colOff>
      <xdr:row>556</xdr:row>
      <xdr:rowOff>809241</xdr:rowOff>
    </xdr:to>
    <xdr:pic>
      <xdr:nvPicPr>
        <xdr:cNvPr id="814987" name="Рисунок 814986"/>
        <xdr:cNvPicPr>
          <a:picLocks noChangeAspect="1"/>
        </xdr:cNvPicPr>
      </xdr:nvPicPr>
      <xdr:blipFill>
        <a:blip xmlns:r="http://schemas.openxmlformats.org/officeDocument/2006/relationships" r:embed="rId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8246" y="419440831"/>
          <a:ext cx="1082385" cy="730348"/>
        </a:xfrm>
        <a:prstGeom prst="rect">
          <a:avLst/>
        </a:prstGeom>
      </xdr:spPr>
    </xdr:pic>
    <xdr:clientData/>
  </xdr:twoCellAnchor>
  <xdr:twoCellAnchor>
    <xdr:from>
      <xdr:col>15</xdr:col>
      <xdr:colOff>357190</xdr:colOff>
      <xdr:row>557</xdr:row>
      <xdr:rowOff>60629</xdr:rowOff>
    </xdr:from>
    <xdr:to>
      <xdr:col>15</xdr:col>
      <xdr:colOff>1001546</xdr:colOff>
      <xdr:row>557</xdr:row>
      <xdr:rowOff>809624</xdr:rowOff>
    </xdr:to>
    <xdr:pic>
      <xdr:nvPicPr>
        <xdr:cNvPr id="814988" name="Рисунок 814987"/>
        <xdr:cNvPicPr>
          <a:picLocks noChangeAspect="1"/>
        </xdr:cNvPicPr>
      </xdr:nvPicPr>
      <xdr:blipFill>
        <a:blip xmlns:r="http://schemas.openxmlformats.org/officeDocument/2006/relationships" r:embed="rId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16065" y="420279817"/>
          <a:ext cx="644356" cy="748995"/>
        </a:xfrm>
        <a:prstGeom prst="rect">
          <a:avLst/>
        </a:prstGeom>
      </xdr:spPr>
    </xdr:pic>
    <xdr:clientData/>
  </xdr:twoCellAnchor>
  <xdr:twoCellAnchor>
    <xdr:from>
      <xdr:col>15</xdr:col>
      <xdr:colOff>83344</xdr:colOff>
      <xdr:row>558</xdr:row>
      <xdr:rowOff>130968</xdr:rowOff>
    </xdr:from>
    <xdr:to>
      <xdr:col>15</xdr:col>
      <xdr:colOff>1268700</xdr:colOff>
      <xdr:row>558</xdr:row>
      <xdr:rowOff>735382</xdr:rowOff>
    </xdr:to>
    <xdr:pic>
      <xdr:nvPicPr>
        <xdr:cNvPr id="814989" name="Рисунок 814988"/>
        <xdr:cNvPicPr>
          <a:picLocks noChangeAspect="1"/>
        </xdr:cNvPicPr>
      </xdr:nvPicPr>
      <xdr:blipFill>
        <a:blip xmlns:r="http://schemas.openxmlformats.org/officeDocument/2006/relationships" r:embed="rId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8313" y="402205031"/>
          <a:ext cx="1185356" cy="604414"/>
        </a:xfrm>
        <a:prstGeom prst="rect">
          <a:avLst/>
        </a:prstGeom>
      </xdr:spPr>
    </xdr:pic>
    <xdr:clientData/>
  </xdr:twoCellAnchor>
  <xdr:twoCellAnchor>
    <xdr:from>
      <xdr:col>15</xdr:col>
      <xdr:colOff>476253</xdr:colOff>
      <xdr:row>560</xdr:row>
      <xdr:rowOff>60380</xdr:rowOff>
    </xdr:from>
    <xdr:to>
      <xdr:col>15</xdr:col>
      <xdr:colOff>952499</xdr:colOff>
      <xdr:row>560</xdr:row>
      <xdr:rowOff>791759</xdr:rowOff>
    </xdr:to>
    <xdr:pic>
      <xdr:nvPicPr>
        <xdr:cNvPr id="814990" name="Рисунок 814989"/>
        <xdr:cNvPicPr>
          <a:picLocks noChangeAspect="1"/>
        </xdr:cNvPicPr>
      </xdr:nvPicPr>
      <xdr:blipFill>
        <a:blip xmlns:r="http://schemas.openxmlformats.org/officeDocument/2006/relationships" r:embed="rId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5128" y="421994068"/>
          <a:ext cx="476246" cy="731379"/>
        </a:xfrm>
        <a:prstGeom prst="rect">
          <a:avLst/>
        </a:prstGeom>
      </xdr:spPr>
    </xdr:pic>
    <xdr:clientData/>
  </xdr:twoCellAnchor>
  <xdr:twoCellAnchor>
    <xdr:from>
      <xdr:col>15</xdr:col>
      <xdr:colOff>95334</xdr:colOff>
      <xdr:row>561</xdr:row>
      <xdr:rowOff>182046</xdr:rowOff>
    </xdr:from>
    <xdr:to>
      <xdr:col>15</xdr:col>
      <xdr:colOff>1287648</xdr:colOff>
      <xdr:row>561</xdr:row>
      <xdr:rowOff>727367</xdr:rowOff>
    </xdr:to>
    <xdr:pic>
      <xdr:nvPicPr>
        <xdr:cNvPr id="814991" name="Рисунок 814990"/>
        <xdr:cNvPicPr>
          <a:picLocks noChangeAspect="1"/>
        </xdr:cNvPicPr>
      </xdr:nvPicPr>
      <xdr:blipFill>
        <a:blip xmlns:r="http://schemas.openxmlformats.org/officeDocument/2006/relationships" r:embed="rId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54209" y="422972984"/>
          <a:ext cx="1192314" cy="545321"/>
        </a:xfrm>
        <a:prstGeom prst="rect">
          <a:avLst/>
        </a:prstGeom>
      </xdr:spPr>
    </xdr:pic>
    <xdr:clientData/>
  </xdr:twoCellAnchor>
  <xdr:twoCellAnchor>
    <xdr:from>
      <xdr:col>15</xdr:col>
      <xdr:colOff>47625</xdr:colOff>
      <xdr:row>562</xdr:row>
      <xdr:rowOff>72850</xdr:rowOff>
    </xdr:from>
    <xdr:to>
      <xdr:col>15</xdr:col>
      <xdr:colOff>1333346</xdr:colOff>
      <xdr:row>562</xdr:row>
      <xdr:rowOff>785813</xdr:rowOff>
    </xdr:to>
    <xdr:pic>
      <xdr:nvPicPr>
        <xdr:cNvPr id="814992" name="Рисунок 814991"/>
        <xdr:cNvPicPr>
          <a:picLocks noChangeAspect="1"/>
        </xdr:cNvPicPr>
      </xdr:nvPicPr>
      <xdr:blipFill>
        <a:blip xmlns:r="http://schemas.openxmlformats.org/officeDocument/2006/relationships" r:embed="rId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0" y="423721038"/>
          <a:ext cx="1285721" cy="712963"/>
        </a:xfrm>
        <a:prstGeom prst="rect">
          <a:avLst/>
        </a:prstGeom>
      </xdr:spPr>
    </xdr:pic>
    <xdr:clientData/>
  </xdr:twoCellAnchor>
  <xdr:twoCellAnchor>
    <xdr:from>
      <xdr:col>15</xdr:col>
      <xdr:colOff>83344</xdr:colOff>
      <xdr:row>574</xdr:row>
      <xdr:rowOff>97766</xdr:rowOff>
    </xdr:from>
    <xdr:to>
      <xdr:col>15</xdr:col>
      <xdr:colOff>1262062</xdr:colOff>
      <xdr:row>574</xdr:row>
      <xdr:rowOff>801412</xdr:rowOff>
    </xdr:to>
    <xdr:pic>
      <xdr:nvPicPr>
        <xdr:cNvPr id="814993" name="Рисунок 814992"/>
        <xdr:cNvPicPr>
          <a:picLocks noChangeAspect="1"/>
        </xdr:cNvPicPr>
      </xdr:nvPicPr>
      <xdr:blipFill>
        <a:blip xmlns:r="http://schemas.openxmlformats.org/officeDocument/2006/relationships" r:embed="rId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8313" y="405600829"/>
          <a:ext cx="1178718" cy="703646"/>
        </a:xfrm>
        <a:prstGeom prst="rect">
          <a:avLst/>
        </a:prstGeom>
      </xdr:spPr>
    </xdr:pic>
    <xdr:clientData/>
  </xdr:twoCellAnchor>
  <xdr:twoCellAnchor>
    <xdr:from>
      <xdr:col>14</xdr:col>
      <xdr:colOff>35718</xdr:colOff>
      <xdr:row>563</xdr:row>
      <xdr:rowOff>48158</xdr:rowOff>
    </xdr:from>
    <xdr:to>
      <xdr:col>14</xdr:col>
      <xdr:colOff>1210134</xdr:colOff>
      <xdr:row>563</xdr:row>
      <xdr:rowOff>809624</xdr:rowOff>
    </xdr:to>
    <xdr:pic>
      <xdr:nvPicPr>
        <xdr:cNvPr id="814994" name="Рисунок 814993"/>
        <xdr:cNvPicPr>
          <a:picLocks noChangeAspect="1"/>
        </xdr:cNvPicPr>
      </xdr:nvPicPr>
      <xdr:blipFill>
        <a:blip xmlns:r="http://schemas.openxmlformats.org/officeDocument/2006/relationships" r:embed="rId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23343" y="467023189"/>
          <a:ext cx="1174416" cy="761466"/>
        </a:xfrm>
        <a:prstGeom prst="rect">
          <a:avLst/>
        </a:prstGeom>
      </xdr:spPr>
    </xdr:pic>
    <xdr:clientData/>
  </xdr:twoCellAnchor>
  <xdr:twoCellAnchor>
    <xdr:from>
      <xdr:col>15</xdr:col>
      <xdr:colOff>71438</xdr:colOff>
      <xdr:row>563</xdr:row>
      <xdr:rowOff>52388</xdr:rowOff>
    </xdr:from>
    <xdr:to>
      <xdr:col>15</xdr:col>
      <xdr:colOff>1321593</xdr:colOff>
      <xdr:row>563</xdr:row>
      <xdr:rowOff>821948</xdr:rowOff>
    </xdr:to>
    <xdr:pic>
      <xdr:nvPicPr>
        <xdr:cNvPr id="814995" name="Рисунок 814994"/>
        <xdr:cNvPicPr>
          <a:picLocks noChangeAspect="1"/>
        </xdr:cNvPicPr>
      </xdr:nvPicPr>
      <xdr:blipFill>
        <a:blip xmlns:r="http://schemas.openxmlformats.org/officeDocument/2006/relationships" r:embed="rId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30313" y="425415076"/>
          <a:ext cx="1250155" cy="769560"/>
        </a:xfrm>
        <a:prstGeom prst="rect">
          <a:avLst/>
        </a:prstGeom>
      </xdr:spPr>
    </xdr:pic>
    <xdr:clientData/>
  </xdr:twoCellAnchor>
  <xdr:twoCellAnchor>
    <xdr:from>
      <xdr:col>15</xdr:col>
      <xdr:colOff>130969</xdr:colOff>
      <xdr:row>509</xdr:row>
      <xdr:rowOff>36760</xdr:rowOff>
    </xdr:from>
    <xdr:to>
      <xdr:col>15</xdr:col>
      <xdr:colOff>1262062</xdr:colOff>
      <xdr:row>509</xdr:row>
      <xdr:rowOff>836668</xdr:rowOff>
    </xdr:to>
    <xdr:pic>
      <xdr:nvPicPr>
        <xdr:cNvPr id="814996" name="Рисунок 814995"/>
        <xdr:cNvPicPr>
          <a:picLocks noChangeAspect="1"/>
        </xdr:cNvPicPr>
      </xdr:nvPicPr>
      <xdr:blipFill>
        <a:blip xmlns:r="http://schemas.openxmlformats.org/officeDocument/2006/relationships" r:embed="rId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15938" y="412397823"/>
          <a:ext cx="1131093" cy="799908"/>
        </a:xfrm>
        <a:prstGeom prst="rect">
          <a:avLst/>
        </a:prstGeom>
      </xdr:spPr>
    </xdr:pic>
    <xdr:clientData/>
  </xdr:twoCellAnchor>
  <xdr:twoCellAnchor>
    <xdr:from>
      <xdr:col>14</xdr:col>
      <xdr:colOff>88757</xdr:colOff>
      <xdr:row>509</xdr:row>
      <xdr:rowOff>84773</xdr:rowOff>
    </xdr:from>
    <xdr:to>
      <xdr:col>14</xdr:col>
      <xdr:colOff>1149494</xdr:colOff>
      <xdr:row>509</xdr:row>
      <xdr:rowOff>813510</xdr:rowOff>
    </xdr:to>
    <xdr:pic>
      <xdr:nvPicPr>
        <xdr:cNvPr id="814998" name="Рисунок 814997"/>
        <xdr:cNvPicPr>
          <a:picLocks noChangeAspect="1"/>
        </xdr:cNvPicPr>
      </xdr:nvPicPr>
      <xdr:blipFill>
        <a:blip xmlns:r="http://schemas.openxmlformats.org/officeDocument/2006/relationships" r:embed="rId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9382" y="426304711"/>
          <a:ext cx="1060737" cy="728737"/>
        </a:xfrm>
        <a:prstGeom prst="rect">
          <a:avLst/>
        </a:prstGeom>
      </xdr:spPr>
    </xdr:pic>
    <xdr:clientData/>
  </xdr:twoCellAnchor>
  <xdr:twoCellAnchor>
    <xdr:from>
      <xdr:col>15</xdr:col>
      <xdr:colOff>309562</xdr:colOff>
      <xdr:row>197</xdr:row>
      <xdr:rowOff>83343</xdr:rowOff>
    </xdr:from>
    <xdr:to>
      <xdr:col>15</xdr:col>
      <xdr:colOff>1095375</xdr:colOff>
      <xdr:row>197</xdr:row>
      <xdr:rowOff>869156</xdr:rowOff>
    </xdr:to>
    <xdr:pic>
      <xdr:nvPicPr>
        <xdr:cNvPr id="815011" name="Рисунок 815010"/>
        <xdr:cNvPicPr>
          <a:picLocks noChangeAspect="1"/>
        </xdr:cNvPicPr>
      </xdr:nvPicPr>
      <xdr:blipFill>
        <a:blip xmlns:r="http://schemas.openxmlformats.org/officeDocument/2006/relationships" r:embed="rId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9781" y="5262562"/>
          <a:ext cx="785813" cy="785813"/>
        </a:xfrm>
        <a:prstGeom prst="rect">
          <a:avLst/>
        </a:prstGeom>
      </xdr:spPr>
    </xdr:pic>
    <xdr:clientData/>
  </xdr:twoCellAnchor>
  <xdr:twoCellAnchor>
    <xdr:from>
      <xdr:col>15</xdr:col>
      <xdr:colOff>83344</xdr:colOff>
      <xdr:row>200</xdr:row>
      <xdr:rowOff>59782</xdr:rowOff>
    </xdr:from>
    <xdr:to>
      <xdr:col>15</xdr:col>
      <xdr:colOff>1297781</xdr:colOff>
      <xdr:row>200</xdr:row>
      <xdr:rowOff>911623</xdr:rowOff>
    </xdr:to>
    <xdr:pic>
      <xdr:nvPicPr>
        <xdr:cNvPr id="815013" name="Рисунок 815012"/>
        <xdr:cNvPicPr>
          <a:picLocks noChangeAspect="1"/>
        </xdr:cNvPicPr>
      </xdr:nvPicPr>
      <xdr:blipFill>
        <a:blip xmlns:r="http://schemas.openxmlformats.org/officeDocument/2006/relationships" r:embed="rId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63563" y="6167688"/>
          <a:ext cx="1214437" cy="851841"/>
        </a:xfrm>
        <a:prstGeom prst="rect">
          <a:avLst/>
        </a:prstGeom>
      </xdr:spPr>
    </xdr:pic>
    <xdr:clientData/>
  </xdr:twoCellAnchor>
  <xdr:twoCellAnchor>
    <xdr:from>
      <xdr:col>15</xdr:col>
      <xdr:colOff>107156</xdr:colOff>
      <xdr:row>201</xdr:row>
      <xdr:rowOff>157772</xdr:rowOff>
    </xdr:from>
    <xdr:to>
      <xdr:col>15</xdr:col>
      <xdr:colOff>1250155</xdr:colOff>
      <xdr:row>201</xdr:row>
      <xdr:rowOff>895426</xdr:rowOff>
    </xdr:to>
    <xdr:pic>
      <xdr:nvPicPr>
        <xdr:cNvPr id="815014" name="Рисунок 815013"/>
        <xdr:cNvPicPr>
          <a:picLocks noChangeAspect="1"/>
        </xdr:cNvPicPr>
      </xdr:nvPicPr>
      <xdr:blipFill>
        <a:blip xmlns:r="http://schemas.openxmlformats.org/officeDocument/2006/relationships" r:embed="rId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87375" y="7206272"/>
          <a:ext cx="1142999" cy="737654"/>
        </a:xfrm>
        <a:prstGeom prst="rect">
          <a:avLst/>
        </a:prstGeom>
      </xdr:spPr>
    </xdr:pic>
    <xdr:clientData/>
  </xdr:twoCellAnchor>
  <xdr:twoCellAnchor>
    <xdr:from>
      <xdr:col>15</xdr:col>
      <xdr:colOff>166688</xdr:colOff>
      <xdr:row>202</xdr:row>
      <xdr:rowOff>107315</xdr:rowOff>
    </xdr:from>
    <xdr:to>
      <xdr:col>15</xdr:col>
      <xdr:colOff>1214437</xdr:colOff>
      <xdr:row>202</xdr:row>
      <xdr:rowOff>888161</xdr:rowOff>
    </xdr:to>
    <xdr:pic>
      <xdr:nvPicPr>
        <xdr:cNvPr id="815015" name="Рисунок 815014"/>
        <xdr:cNvPicPr>
          <a:picLocks noChangeAspect="1"/>
        </xdr:cNvPicPr>
      </xdr:nvPicPr>
      <xdr:blipFill>
        <a:blip xmlns:r="http://schemas.openxmlformats.org/officeDocument/2006/relationships" r:embed="rId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46907" y="8132128"/>
          <a:ext cx="1047749" cy="780846"/>
        </a:xfrm>
        <a:prstGeom prst="rect">
          <a:avLst/>
        </a:prstGeom>
      </xdr:spPr>
    </xdr:pic>
    <xdr:clientData/>
  </xdr:twoCellAnchor>
  <xdr:twoCellAnchor>
    <xdr:from>
      <xdr:col>15</xdr:col>
      <xdr:colOff>59530</xdr:colOff>
      <xdr:row>242</xdr:row>
      <xdr:rowOff>168798</xdr:rowOff>
    </xdr:from>
    <xdr:to>
      <xdr:col>15</xdr:col>
      <xdr:colOff>1321592</xdr:colOff>
      <xdr:row>242</xdr:row>
      <xdr:rowOff>671676</xdr:rowOff>
    </xdr:to>
    <xdr:pic>
      <xdr:nvPicPr>
        <xdr:cNvPr id="815016" name="Рисунок 815015"/>
        <xdr:cNvPicPr>
          <a:picLocks noChangeAspect="1"/>
        </xdr:cNvPicPr>
      </xdr:nvPicPr>
      <xdr:blipFill>
        <a:blip xmlns:r="http://schemas.openxmlformats.org/officeDocument/2006/relationships" r:embed="rId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45124" y="12456048"/>
          <a:ext cx="1262062" cy="502878"/>
        </a:xfrm>
        <a:prstGeom prst="rect">
          <a:avLst/>
        </a:prstGeom>
      </xdr:spPr>
    </xdr:pic>
    <xdr:clientData/>
  </xdr:twoCellAnchor>
  <xdr:twoCellAnchor>
    <xdr:from>
      <xdr:col>14</xdr:col>
      <xdr:colOff>154781</xdr:colOff>
      <xdr:row>570</xdr:row>
      <xdr:rowOff>71438</xdr:rowOff>
    </xdr:from>
    <xdr:to>
      <xdr:col>14</xdr:col>
      <xdr:colOff>1192273</xdr:colOff>
      <xdr:row>570</xdr:row>
      <xdr:rowOff>642938</xdr:rowOff>
    </xdr:to>
    <xdr:pic>
      <xdr:nvPicPr>
        <xdr:cNvPr id="837" name="Рисунок 1004"/>
        <xdr:cNvPicPr>
          <a:picLocks noChangeAspect="1"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96750" y="393930188"/>
          <a:ext cx="1037492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71439</xdr:colOff>
      <xdr:row>545</xdr:row>
      <xdr:rowOff>119063</xdr:rowOff>
    </xdr:from>
    <xdr:to>
      <xdr:col>14</xdr:col>
      <xdr:colOff>1154906</xdr:colOff>
      <xdr:row>545</xdr:row>
      <xdr:rowOff>838485</xdr:rowOff>
    </xdr:to>
    <xdr:pic>
      <xdr:nvPicPr>
        <xdr:cNvPr id="838" name="Рисунок 1028"/>
        <xdr:cNvPicPr>
          <a:picLocks noChangeAspect="1"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13408" y="387655594"/>
          <a:ext cx="1083467" cy="719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120025</xdr:colOff>
      <xdr:row>616</xdr:row>
      <xdr:rowOff>70304</xdr:rowOff>
    </xdr:from>
    <xdr:to>
      <xdr:col>14</xdr:col>
      <xdr:colOff>1091758</xdr:colOff>
      <xdr:row>616</xdr:row>
      <xdr:rowOff>740401</xdr:rowOff>
    </xdr:to>
    <xdr:pic>
      <xdr:nvPicPr>
        <xdr:cNvPr id="815017" name="Рисунок 815016"/>
        <xdr:cNvPicPr>
          <a:picLocks noChangeAspect="1"/>
        </xdr:cNvPicPr>
      </xdr:nvPicPr>
      <xdr:blipFill>
        <a:blip xmlns:r="http://schemas.openxmlformats.org/officeDocument/2006/relationships" r:embed="rId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40650" y="444816367"/>
          <a:ext cx="971733" cy="670097"/>
        </a:xfrm>
        <a:prstGeom prst="rect">
          <a:avLst/>
        </a:prstGeom>
      </xdr:spPr>
    </xdr:pic>
    <xdr:clientData/>
  </xdr:twoCellAnchor>
  <xdr:twoCellAnchor>
    <xdr:from>
      <xdr:col>14</xdr:col>
      <xdr:colOff>60122</xdr:colOff>
      <xdr:row>603</xdr:row>
      <xdr:rowOff>163726</xdr:rowOff>
    </xdr:from>
    <xdr:to>
      <xdr:col>14</xdr:col>
      <xdr:colOff>1193177</xdr:colOff>
      <xdr:row>603</xdr:row>
      <xdr:rowOff>622082</xdr:rowOff>
    </xdr:to>
    <xdr:pic>
      <xdr:nvPicPr>
        <xdr:cNvPr id="815019" name="Рисунок 815018"/>
        <xdr:cNvPicPr>
          <a:picLocks noChangeAspect="1"/>
        </xdr:cNvPicPr>
      </xdr:nvPicPr>
      <xdr:blipFill>
        <a:blip xmlns:r="http://schemas.openxmlformats.org/officeDocument/2006/relationships" r:embed="rId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747" y="440980726"/>
          <a:ext cx="1133055" cy="458356"/>
        </a:xfrm>
        <a:prstGeom prst="rect">
          <a:avLst/>
        </a:prstGeom>
      </xdr:spPr>
    </xdr:pic>
    <xdr:clientData/>
  </xdr:twoCellAnchor>
  <xdr:twoCellAnchor>
    <xdr:from>
      <xdr:col>14</xdr:col>
      <xdr:colOff>162899</xdr:colOff>
      <xdr:row>631</xdr:row>
      <xdr:rowOff>53480</xdr:rowOff>
    </xdr:from>
    <xdr:to>
      <xdr:col>14</xdr:col>
      <xdr:colOff>1039631</xdr:colOff>
      <xdr:row>631</xdr:row>
      <xdr:rowOff>792397</xdr:rowOff>
    </xdr:to>
    <xdr:pic>
      <xdr:nvPicPr>
        <xdr:cNvPr id="815020" name="Рисунок 815019"/>
        <xdr:cNvPicPr>
          <a:picLocks noChangeAspect="1"/>
        </xdr:cNvPicPr>
      </xdr:nvPicPr>
      <xdr:blipFill>
        <a:blip xmlns:r="http://schemas.openxmlformats.org/officeDocument/2006/relationships" r:embed="rId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83524" y="458765574"/>
          <a:ext cx="876732" cy="738917"/>
        </a:xfrm>
        <a:prstGeom prst="rect">
          <a:avLst/>
        </a:prstGeom>
      </xdr:spPr>
    </xdr:pic>
    <xdr:clientData/>
  </xdr:twoCellAnchor>
  <xdr:twoCellAnchor>
    <xdr:from>
      <xdr:col>14</xdr:col>
      <xdr:colOff>178595</xdr:colOff>
      <xdr:row>632</xdr:row>
      <xdr:rowOff>44059</xdr:rowOff>
    </xdr:from>
    <xdr:to>
      <xdr:col>14</xdr:col>
      <xdr:colOff>1054020</xdr:colOff>
      <xdr:row>632</xdr:row>
      <xdr:rowOff>857250</xdr:rowOff>
    </xdr:to>
    <xdr:pic>
      <xdr:nvPicPr>
        <xdr:cNvPr id="815021" name="Рисунок 815020"/>
        <xdr:cNvPicPr>
          <a:picLocks noChangeAspect="1"/>
        </xdr:cNvPicPr>
      </xdr:nvPicPr>
      <xdr:blipFill>
        <a:blip xmlns:r="http://schemas.openxmlformats.org/officeDocument/2006/relationships" r:embed="rId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0564" y="427061715"/>
          <a:ext cx="875425" cy="813191"/>
        </a:xfrm>
        <a:prstGeom prst="rect">
          <a:avLst/>
        </a:prstGeom>
      </xdr:spPr>
    </xdr:pic>
    <xdr:clientData/>
  </xdr:twoCellAnchor>
  <xdr:twoCellAnchor>
    <xdr:from>
      <xdr:col>14</xdr:col>
      <xdr:colOff>361518</xdr:colOff>
      <xdr:row>633</xdr:row>
      <xdr:rowOff>52557</xdr:rowOff>
    </xdr:from>
    <xdr:to>
      <xdr:col>14</xdr:col>
      <xdr:colOff>924358</xdr:colOff>
      <xdr:row>633</xdr:row>
      <xdr:rowOff>779790</xdr:rowOff>
    </xdr:to>
    <xdr:pic>
      <xdr:nvPicPr>
        <xdr:cNvPr id="815022" name="Рисунок 815021"/>
        <xdr:cNvPicPr>
          <a:picLocks noChangeAspect="1"/>
        </xdr:cNvPicPr>
      </xdr:nvPicPr>
      <xdr:blipFill>
        <a:blip xmlns:r="http://schemas.openxmlformats.org/officeDocument/2006/relationships" r:embed="rId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82143" y="460538682"/>
          <a:ext cx="562840" cy="727233"/>
        </a:xfrm>
        <a:prstGeom prst="rect">
          <a:avLst/>
        </a:prstGeom>
      </xdr:spPr>
    </xdr:pic>
    <xdr:clientData/>
  </xdr:twoCellAnchor>
  <xdr:twoCellAnchor>
    <xdr:from>
      <xdr:col>14</xdr:col>
      <xdr:colOff>392907</xdr:colOff>
      <xdr:row>634</xdr:row>
      <xdr:rowOff>59531</xdr:rowOff>
    </xdr:from>
    <xdr:to>
      <xdr:col>14</xdr:col>
      <xdr:colOff>927304</xdr:colOff>
      <xdr:row>634</xdr:row>
      <xdr:rowOff>878680</xdr:rowOff>
    </xdr:to>
    <xdr:pic>
      <xdr:nvPicPr>
        <xdr:cNvPr id="815023" name="Рисунок 815022"/>
        <xdr:cNvPicPr>
          <a:picLocks noChangeAspect="1"/>
        </xdr:cNvPicPr>
      </xdr:nvPicPr>
      <xdr:blipFill>
        <a:blip xmlns:r="http://schemas.openxmlformats.org/officeDocument/2006/relationships" r:embed="rId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34876" y="428827406"/>
          <a:ext cx="534397" cy="819149"/>
        </a:xfrm>
        <a:prstGeom prst="rect">
          <a:avLst/>
        </a:prstGeom>
      </xdr:spPr>
    </xdr:pic>
    <xdr:clientData/>
  </xdr:twoCellAnchor>
  <xdr:twoCellAnchor>
    <xdr:from>
      <xdr:col>14</xdr:col>
      <xdr:colOff>349515</xdr:colOff>
      <xdr:row>635</xdr:row>
      <xdr:rowOff>75225</xdr:rowOff>
    </xdr:from>
    <xdr:to>
      <xdr:col>14</xdr:col>
      <xdr:colOff>910459</xdr:colOff>
      <xdr:row>635</xdr:row>
      <xdr:rowOff>740636</xdr:rowOff>
    </xdr:to>
    <xdr:pic>
      <xdr:nvPicPr>
        <xdr:cNvPr id="815024" name="Рисунок 815023"/>
        <xdr:cNvPicPr>
          <a:picLocks noChangeAspect="1"/>
        </xdr:cNvPicPr>
      </xdr:nvPicPr>
      <xdr:blipFill>
        <a:blip xmlns:r="http://schemas.openxmlformats.org/officeDocument/2006/relationships" r:embed="rId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70140" y="462323475"/>
          <a:ext cx="560944" cy="665411"/>
        </a:xfrm>
        <a:prstGeom prst="rect">
          <a:avLst/>
        </a:prstGeom>
      </xdr:spPr>
    </xdr:pic>
    <xdr:clientData/>
  </xdr:twoCellAnchor>
  <xdr:twoCellAnchor>
    <xdr:from>
      <xdr:col>14</xdr:col>
      <xdr:colOff>309561</xdr:colOff>
      <xdr:row>636</xdr:row>
      <xdr:rowOff>68370</xdr:rowOff>
    </xdr:from>
    <xdr:to>
      <xdr:col>14</xdr:col>
      <xdr:colOff>928686</xdr:colOff>
      <xdr:row>636</xdr:row>
      <xdr:rowOff>1065125</xdr:rowOff>
    </xdr:to>
    <xdr:pic>
      <xdr:nvPicPr>
        <xdr:cNvPr id="815025" name="Рисунок 815024"/>
        <xdr:cNvPicPr>
          <a:picLocks noChangeAspect="1"/>
        </xdr:cNvPicPr>
      </xdr:nvPicPr>
      <xdr:blipFill>
        <a:blip xmlns:r="http://schemas.openxmlformats.org/officeDocument/2006/relationships" r:embed="rId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1530" y="430562651"/>
          <a:ext cx="619125" cy="996755"/>
        </a:xfrm>
        <a:prstGeom prst="rect">
          <a:avLst/>
        </a:prstGeom>
      </xdr:spPr>
    </xdr:pic>
    <xdr:clientData/>
  </xdr:twoCellAnchor>
  <xdr:twoCellAnchor>
    <xdr:from>
      <xdr:col>14</xdr:col>
      <xdr:colOff>250032</xdr:colOff>
      <xdr:row>637</xdr:row>
      <xdr:rowOff>30392</xdr:rowOff>
    </xdr:from>
    <xdr:to>
      <xdr:col>14</xdr:col>
      <xdr:colOff>976312</xdr:colOff>
      <xdr:row>637</xdr:row>
      <xdr:rowOff>879079</xdr:rowOff>
    </xdr:to>
    <xdr:pic>
      <xdr:nvPicPr>
        <xdr:cNvPr id="815026" name="Рисунок 815025"/>
        <xdr:cNvPicPr>
          <a:picLocks noChangeAspect="1"/>
        </xdr:cNvPicPr>
      </xdr:nvPicPr>
      <xdr:blipFill>
        <a:blip xmlns:r="http://schemas.openxmlformats.org/officeDocument/2006/relationships" r:embed="rId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1" y="431643861"/>
          <a:ext cx="726280" cy="848687"/>
        </a:xfrm>
        <a:prstGeom prst="rect">
          <a:avLst/>
        </a:prstGeom>
      </xdr:spPr>
    </xdr:pic>
    <xdr:clientData/>
  </xdr:twoCellAnchor>
  <xdr:twoCellAnchor>
    <xdr:from>
      <xdr:col>14</xdr:col>
      <xdr:colOff>345282</xdr:colOff>
      <xdr:row>638</xdr:row>
      <xdr:rowOff>32334</xdr:rowOff>
    </xdr:from>
    <xdr:to>
      <xdr:col>14</xdr:col>
      <xdr:colOff>916782</xdr:colOff>
      <xdr:row>638</xdr:row>
      <xdr:rowOff>985837</xdr:rowOff>
    </xdr:to>
    <xdr:pic>
      <xdr:nvPicPr>
        <xdr:cNvPr id="815027" name="Рисунок 815026"/>
        <xdr:cNvPicPr>
          <a:picLocks noChangeAspect="1"/>
        </xdr:cNvPicPr>
      </xdr:nvPicPr>
      <xdr:blipFill>
        <a:blip xmlns:r="http://schemas.openxmlformats.org/officeDocument/2006/relationships" r:embed="rId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1" y="432610209"/>
          <a:ext cx="571500" cy="953503"/>
        </a:xfrm>
        <a:prstGeom prst="rect">
          <a:avLst/>
        </a:prstGeom>
      </xdr:spPr>
    </xdr:pic>
    <xdr:clientData/>
  </xdr:twoCellAnchor>
  <xdr:twoCellAnchor>
    <xdr:from>
      <xdr:col>14</xdr:col>
      <xdr:colOff>261939</xdr:colOff>
      <xdr:row>639</xdr:row>
      <xdr:rowOff>39939</xdr:rowOff>
    </xdr:from>
    <xdr:to>
      <xdr:col>14</xdr:col>
      <xdr:colOff>952500</xdr:colOff>
      <xdr:row>639</xdr:row>
      <xdr:rowOff>909937</xdr:rowOff>
    </xdr:to>
    <xdr:pic>
      <xdr:nvPicPr>
        <xdr:cNvPr id="815028" name="Рисунок 815027"/>
        <xdr:cNvPicPr>
          <a:picLocks noChangeAspect="1"/>
        </xdr:cNvPicPr>
      </xdr:nvPicPr>
      <xdr:blipFill>
        <a:blip xmlns:r="http://schemas.openxmlformats.org/officeDocument/2006/relationships" r:embed="rId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2564" y="466169627"/>
          <a:ext cx="690561" cy="869998"/>
        </a:xfrm>
        <a:prstGeom prst="rect">
          <a:avLst/>
        </a:prstGeom>
      </xdr:spPr>
    </xdr:pic>
    <xdr:clientData/>
  </xdr:twoCellAnchor>
  <xdr:twoCellAnchor>
    <xdr:from>
      <xdr:col>14</xdr:col>
      <xdr:colOff>391613</xdr:colOff>
      <xdr:row>640</xdr:row>
      <xdr:rowOff>48975</xdr:rowOff>
    </xdr:from>
    <xdr:to>
      <xdr:col>14</xdr:col>
      <xdr:colOff>841966</xdr:colOff>
      <xdr:row>640</xdr:row>
      <xdr:rowOff>739385</xdr:rowOff>
    </xdr:to>
    <xdr:pic>
      <xdr:nvPicPr>
        <xdr:cNvPr id="815029" name="Рисунок 815028"/>
        <xdr:cNvPicPr>
          <a:picLocks noChangeAspect="1"/>
        </xdr:cNvPicPr>
      </xdr:nvPicPr>
      <xdr:blipFill>
        <a:blip xmlns:r="http://schemas.openxmlformats.org/officeDocument/2006/relationships" r:embed="rId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2238" y="467107350"/>
          <a:ext cx="450353" cy="690410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652</xdr:row>
      <xdr:rowOff>73519</xdr:rowOff>
    </xdr:from>
    <xdr:to>
      <xdr:col>14</xdr:col>
      <xdr:colOff>1214437</xdr:colOff>
      <xdr:row>652</xdr:row>
      <xdr:rowOff>1021555</xdr:rowOff>
    </xdr:to>
    <xdr:pic>
      <xdr:nvPicPr>
        <xdr:cNvPr id="815030" name="Рисунок 815029"/>
        <xdr:cNvPicPr>
          <a:picLocks noChangeAspect="1"/>
        </xdr:cNvPicPr>
      </xdr:nvPicPr>
      <xdr:blipFill>
        <a:blip xmlns:r="http://schemas.openxmlformats.org/officeDocument/2006/relationships" r:embed="rId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89593" y="445843519"/>
          <a:ext cx="1166813" cy="948036"/>
        </a:xfrm>
        <a:prstGeom prst="rect">
          <a:avLst/>
        </a:prstGeom>
      </xdr:spPr>
    </xdr:pic>
    <xdr:clientData/>
  </xdr:twoCellAnchor>
  <xdr:twoCellAnchor>
    <xdr:from>
      <xdr:col>14</xdr:col>
      <xdr:colOff>238126</xdr:colOff>
      <xdr:row>651</xdr:row>
      <xdr:rowOff>31552</xdr:rowOff>
    </xdr:from>
    <xdr:to>
      <xdr:col>14</xdr:col>
      <xdr:colOff>1020346</xdr:colOff>
      <xdr:row>651</xdr:row>
      <xdr:rowOff>1035843</xdr:rowOff>
    </xdr:to>
    <xdr:pic>
      <xdr:nvPicPr>
        <xdr:cNvPr id="815031" name="Рисунок 815030"/>
        <xdr:cNvPicPr>
          <a:picLocks noChangeAspect="1"/>
        </xdr:cNvPicPr>
      </xdr:nvPicPr>
      <xdr:blipFill>
        <a:blip xmlns:r="http://schemas.openxmlformats.org/officeDocument/2006/relationships" r:embed="rId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80095" y="444729990"/>
          <a:ext cx="782220" cy="1004291"/>
        </a:xfrm>
        <a:prstGeom prst="rect">
          <a:avLst/>
        </a:prstGeom>
      </xdr:spPr>
    </xdr:pic>
    <xdr:clientData/>
  </xdr:twoCellAnchor>
  <xdr:twoCellAnchor>
    <xdr:from>
      <xdr:col>14</xdr:col>
      <xdr:colOff>154783</xdr:colOff>
      <xdr:row>650</xdr:row>
      <xdr:rowOff>56801</xdr:rowOff>
    </xdr:from>
    <xdr:to>
      <xdr:col>14</xdr:col>
      <xdr:colOff>1107281</xdr:colOff>
      <xdr:row>650</xdr:row>
      <xdr:rowOff>1032531</xdr:rowOff>
    </xdr:to>
    <xdr:pic>
      <xdr:nvPicPr>
        <xdr:cNvPr id="815032" name="Рисунок 815031"/>
        <xdr:cNvPicPr>
          <a:picLocks noChangeAspect="1"/>
        </xdr:cNvPicPr>
      </xdr:nvPicPr>
      <xdr:blipFill>
        <a:blip xmlns:r="http://schemas.openxmlformats.org/officeDocument/2006/relationships" r:embed="rId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2" y="443683676"/>
          <a:ext cx="952498" cy="975730"/>
        </a:xfrm>
        <a:prstGeom prst="rect">
          <a:avLst/>
        </a:prstGeom>
      </xdr:spPr>
    </xdr:pic>
    <xdr:clientData/>
  </xdr:twoCellAnchor>
  <xdr:twoCellAnchor>
    <xdr:from>
      <xdr:col>14</xdr:col>
      <xdr:colOff>404810</xdr:colOff>
      <xdr:row>649</xdr:row>
      <xdr:rowOff>41360</xdr:rowOff>
    </xdr:from>
    <xdr:to>
      <xdr:col>14</xdr:col>
      <xdr:colOff>916779</xdr:colOff>
      <xdr:row>649</xdr:row>
      <xdr:rowOff>819147</xdr:rowOff>
    </xdr:to>
    <xdr:pic>
      <xdr:nvPicPr>
        <xdr:cNvPr id="815033" name="Рисунок 815032"/>
        <xdr:cNvPicPr>
          <a:picLocks noChangeAspect="1"/>
        </xdr:cNvPicPr>
      </xdr:nvPicPr>
      <xdr:blipFill>
        <a:blip xmlns:r="http://schemas.openxmlformats.org/officeDocument/2006/relationships" r:embed="rId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25435" y="475529360"/>
          <a:ext cx="511969" cy="777787"/>
        </a:xfrm>
        <a:prstGeom prst="rect">
          <a:avLst/>
        </a:prstGeom>
      </xdr:spPr>
    </xdr:pic>
    <xdr:clientData/>
  </xdr:twoCellAnchor>
  <xdr:twoCellAnchor>
    <xdr:from>
      <xdr:col>14</xdr:col>
      <xdr:colOff>404811</xdr:colOff>
      <xdr:row>648</xdr:row>
      <xdr:rowOff>49709</xdr:rowOff>
    </xdr:from>
    <xdr:to>
      <xdr:col>14</xdr:col>
      <xdr:colOff>916780</xdr:colOff>
      <xdr:row>648</xdr:row>
      <xdr:rowOff>866775</xdr:rowOff>
    </xdr:to>
    <xdr:pic>
      <xdr:nvPicPr>
        <xdr:cNvPr id="815034" name="Рисунок 815033"/>
        <xdr:cNvPicPr>
          <a:picLocks noChangeAspect="1"/>
        </xdr:cNvPicPr>
      </xdr:nvPicPr>
      <xdr:blipFill>
        <a:blip xmlns:r="http://schemas.openxmlformats.org/officeDocument/2006/relationships" r:embed="rId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25436" y="474632834"/>
          <a:ext cx="511969" cy="817066"/>
        </a:xfrm>
        <a:prstGeom prst="rect">
          <a:avLst/>
        </a:prstGeom>
      </xdr:spPr>
    </xdr:pic>
    <xdr:clientData/>
  </xdr:twoCellAnchor>
  <xdr:twoCellAnchor>
    <xdr:from>
      <xdr:col>14</xdr:col>
      <xdr:colOff>371260</xdr:colOff>
      <xdr:row>647</xdr:row>
      <xdr:rowOff>77621</xdr:rowOff>
    </xdr:from>
    <xdr:to>
      <xdr:col>14</xdr:col>
      <xdr:colOff>890804</xdr:colOff>
      <xdr:row>647</xdr:row>
      <xdr:rowOff>836249</xdr:rowOff>
    </xdr:to>
    <xdr:pic>
      <xdr:nvPicPr>
        <xdr:cNvPr id="815035" name="Рисунок 815034"/>
        <xdr:cNvPicPr>
          <a:picLocks noChangeAspect="1"/>
        </xdr:cNvPicPr>
      </xdr:nvPicPr>
      <xdr:blipFill>
        <a:blip xmlns:r="http://schemas.openxmlformats.org/officeDocument/2006/relationships" r:embed="rId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91885" y="473779684"/>
          <a:ext cx="519544" cy="758628"/>
        </a:xfrm>
        <a:prstGeom prst="rect">
          <a:avLst/>
        </a:prstGeom>
      </xdr:spPr>
    </xdr:pic>
    <xdr:clientData/>
  </xdr:twoCellAnchor>
  <xdr:twoCellAnchor>
    <xdr:from>
      <xdr:col>14</xdr:col>
      <xdr:colOff>226220</xdr:colOff>
      <xdr:row>646</xdr:row>
      <xdr:rowOff>61324</xdr:rowOff>
    </xdr:from>
    <xdr:to>
      <xdr:col>14</xdr:col>
      <xdr:colOff>1071220</xdr:colOff>
      <xdr:row>646</xdr:row>
      <xdr:rowOff>988219</xdr:rowOff>
    </xdr:to>
    <xdr:pic>
      <xdr:nvPicPr>
        <xdr:cNvPr id="815036" name="Рисунок 815035"/>
        <xdr:cNvPicPr>
          <a:picLocks noChangeAspect="1"/>
        </xdr:cNvPicPr>
      </xdr:nvPicPr>
      <xdr:blipFill>
        <a:blip xmlns:r="http://schemas.openxmlformats.org/officeDocument/2006/relationships" r:embed="rId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68189" y="440163949"/>
          <a:ext cx="845000" cy="926895"/>
        </a:xfrm>
        <a:prstGeom prst="rect">
          <a:avLst/>
        </a:prstGeom>
      </xdr:spPr>
    </xdr:pic>
    <xdr:clientData/>
  </xdr:twoCellAnchor>
  <xdr:twoCellAnchor>
    <xdr:from>
      <xdr:col>14</xdr:col>
      <xdr:colOff>303611</xdr:colOff>
      <xdr:row>645</xdr:row>
      <xdr:rowOff>60372</xdr:rowOff>
    </xdr:from>
    <xdr:to>
      <xdr:col>14</xdr:col>
      <xdr:colOff>898921</xdr:colOff>
      <xdr:row>645</xdr:row>
      <xdr:rowOff>896408</xdr:rowOff>
    </xdr:to>
    <xdr:pic>
      <xdr:nvPicPr>
        <xdr:cNvPr id="815037" name="Рисунок 815036"/>
        <xdr:cNvPicPr>
          <a:picLocks noChangeAspect="1"/>
        </xdr:cNvPicPr>
      </xdr:nvPicPr>
      <xdr:blipFill>
        <a:blip xmlns:r="http://schemas.openxmlformats.org/officeDocument/2006/relationships" r:embed="rId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24236" y="471726466"/>
          <a:ext cx="595310" cy="836036"/>
        </a:xfrm>
        <a:prstGeom prst="rect">
          <a:avLst/>
        </a:prstGeom>
      </xdr:spPr>
    </xdr:pic>
    <xdr:clientData/>
  </xdr:twoCellAnchor>
  <xdr:twoCellAnchor>
    <xdr:from>
      <xdr:col>14</xdr:col>
      <xdr:colOff>373964</xdr:colOff>
      <xdr:row>644</xdr:row>
      <xdr:rowOff>76406</xdr:rowOff>
    </xdr:from>
    <xdr:to>
      <xdr:col>14</xdr:col>
      <xdr:colOff>947629</xdr:colOff>
      <xdr:row>644</xdr:row>
      <xdr:rowOff>950643</xdr:rowOff>
    </xdr:to>
    <xdr:pic>
      <xdr:nvPicPr>
        <xdr:cNvPr id="815038" name="Рисунок 815037"/>
        <xdr:cNvPicPr>
          <a:picLocks noChangeAspect="1"/>
        </xdr:cNvPicPr>
      </xdr:nvPicPr>
      <xdr:blipFill>
        <a:blip xmlns:r="http://schemas.openxmlformats.org/officeDocument/2006/relationships" r:embed="rId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94589" y="470730469"/>
          <a:ext cx="573665" cy="874237"/>
        </a:xfrm>
        <a:prstGeom prst="rect">
          <a:avLst/>
        </a:prstGeom>
      </xdr:spPr>
    </xdr:pic>
    <xdr:clientData/>
  </xdr:twoCellAnchor>
  <xdr:twoCellAnchor>
    <xdr:from>
      <xdr:col>14</xdr:col>
      <xdr:colOff>252810</xdr:colOff>
      <xdr:row>643</xdr:row>
      <xdr:rowOff>81913</xdr:rowOff>
    </xdr:from>
    <xdr:to>
      <xdr:col>14</xdr:col>
      <xdr:colOff>1022747</xdr:colOff>
      <xdr:row>643</xdr:row>
      <xdr:rowOff>1005838</xdr:rowOff>
    </xdr:to>
    <xdr:pic>
      <xdr:nvPicPr>
        <xdr:cNvPr id="815039" name="Рисунок 815038"/>
        <xdr:cNvPicPr>
          <a:picLocks noChangeAspect="1"/>
        </xdr:cNvPicPr>
      </xdr:nvPicPr>
      <xdr:blipFill>
        <a:blip xmlns:r="http://schemas.openxmlformats.org/officeDocument/2006/relationships" r:embed="rId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3435" y="469652507"/>
          <a:ext cx="769937" cy="923925"/>
        </a:xfrm>
        <a:prstGeom prst="rect">
          <a:avLst/>
        </a:prstGeom>
      </xdr:spPr>
    </xdr:pic>
    <xdr:clientData/>
  </xdr:twoCellAnchor>
  <xdr:twoCellAnchor>
    <xdr:from>
      <xdr:col>14</xdr:col>
      <xdr:colOff>329588</xdr:colOff>
      <xdr:row>642</xdr:row>
      <xdr:rowOff>65696</xdr:rowOff>
    </xdr:from>
    <xdr:to>
      <xdr:col>14</xdr:col>
      <xdr:colOff>968195</xdr:colOff>
      <xdr:row>642</xdr:row>
      <xdr:rowOff>844329</xdr:rowOff>
    </xdr:to>
    <xdr:pic>
      <xdr:nvPicPr>
        <xdr:cNvPr id="815040" name="Рисунок 815039"/>
        <xdr:cNvPicPr>
          <a:picLocks noChangeAspect="1"/>
        </xdr:cNvPicPr>
      </xdr:nvPicPr>
      <xdr:blipFill>
        <a:blip xmlns:r="http://schemas.openxmlformats.org/officeDocument/2006/relationships" r:embed="rId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0213" y="468731415"/>
          <a:ext cx="638607" cy="778633"/>
        </a:xfrm>
        <a:prstGeom prst="rect">
          <a:avLst/>
        </a:prstGeom>
      </xdr:spPr>
    </xdr:pic>
    <xdr:clientData/>
  </xdr:twoCellAnchor>
  <xdr:twoCellAnchor>
    <xdr:from>
      <xdr:col>14</xdr:col>
      <xdr:colOff>449608</xdr:colOff>
      <xdr:row>641</xdr:row>
      <xdr:rowOff>58996</xdr:rowOff>
    </xdr:from>
    <xdr:to>
      <xdr:col>14</xdr:col>
      <xdr:colOff>869239</xdr:colOff>
      <xdr:row>641</xdr:row>
      <xdr:rowOff>762541</xdr:rowOff>
    </xdr:to>
    <xdr:pic>
      <xdr:nvPicPr>
        <xdr:cNvPr id="815041" name="Рисунок 815040"/>
        <xdr:cNvPicPr>
          <a:picLocks noChangeAspect="1"/>
        </xdr:cNvPicPr>
      </xdr:nvPicPr>
      <xdr:blipFill>
        <a:blip xmlns:r="http://schemas.openxmlformats.org/officeDocument/2006/relationships" r:embed="rId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70233" y="467915090"/>
          <a:ext cx="419631" cy="703545"/>
        </a:xfrm>
        <a:prstGeom prst="rect">
          <a:avLst/>
        </a:prstGeom>
      </xdr:spPr>
    </xdr:pic>
    <xdr:clientData/>
  </xdr:twoCellAnchor>
  <xdr:twoCellAnchor>
    <xdr:from>
      <xdr:col>15</xdr:col>
      <xdr:colOff>95251</xdr:colOff>
      <xdr:row>485</xdr:row>
      <xdr:rowOff>83345</xdr:rowOff>
    </xdr:from>
    <xdr:to>
      <xdr:col>15</xdr:col>
      <xdr:colOff>630882</xdr:colOff>
      <xdr:row>485</xdr:row>
      <xdr:rowOff>440531</xdr:rowOff>
    </xdr:to>
    <xdr:pic>
      <xdr:nvPicPr>
        <xdr:cNvPr id="815042" name="Рисунок 815041"/>
        <xdr:cNvPicPr>
          <a:picLocks noChangeAspect="1"/>
        </xdr:cNvPicPr>
      </xdr:nvPicPr>
      <xdr:blipFill>
        <a:blip xmlns:r="http://schemas.openxmlformats.org/officeDocument/2006/relationships" r:embed="rId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54126" y="363331126"/>
          <a:ext cx="535631" cy="357186"/>
        </a:xfrm>
        <a:prstGeom prst="rect">
          <a:avLst/>
        </a:prstGeom>
      </xdr:spPr>
    </xdr:pic>
    <xdr:clientData/>
  </xdr:twoCellAnchor>
  <xdr:twoCellAnchor>
    <xdr:from>
      <xdr:col>15</xdr:col>
      <xdr:colOff>95251</xdr:colOff>
      <xdr:row>486</xdr:row>
      <xdr:rowOff>35719</xdr:rowOff>
    </xdr:from>
    <xdr:to>
      <xdr:col>15</xdr:col>
      <xdr:colOff>702469</xdr:colOff>
      <xdr:row>486</xdr:row>
      <xdr:rowOff>440643</xdr:rowOff>
    </xdr:to>
    <xdr:pic>
      <xdr:nvPicPr>
        <xdr:cNvPr id="879" name="Рисунок 878"/>
        <xdr:cNvPicPr>
          <a:picLocks noChangeAspect="1"/>
        </xdr:cNvPicPr>
      </xdr:nvPicPr>
      <xdr:blipFill>
        <a:blip xmlns:r="http://schemas.openxmlformats.org/officeDocument/2006/relationships" r:embed="rId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54126" y="364212188"/>
          <a:ext cx="607218" cy="404924"/>
        </a:xfrm>
        <a:prstGeom prst="rect">
          <a:avLst/>
        </a:prstGeom>
      </xdr:spPr>
    </xdr:pic>
    <xdr:clientData/>
  </xdr:twoCellAnchor>
  <xdr:twoCellAnchor>
    <xdr:from>
      <xdr:col>14</xdr:col>
      <xdr:colOff>595313</xdr:colOff>
      <xdr:row>486</xdr:row>
      <xdr:rowOff>452438</xdr:rowOff>
    </xdr:from>
    <xdr:to>
      <xdr:col>14</xdr:col>
      <xdr:colOff>1202361</xdr:colOff>
      <xdr:row>486</xdr:row>
      <xdr:rowOff>857249</xdr:rowOff>
    </xdr:to>
    <xdr:pic>
      <xdr:nvPicPr>
        <xdr:cNvPr id="880" name="Рисунок 879"/>
        <xdr:cNvPicPr>
          <a:picLocks noChangeAspect="1"/>
        </xdr:cNvPicPr>
      </xdr:nvPicPr>
      <xdr:blipFill>
        <a:blip xmlns:r="http://schemas.openxmlformats.org/officeDocument/2006/relationships" r:embed="rId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15938" y="364628907"/>
          <a:ext cx="607048" cy="404811"/>
        </a:xfrm>
        <a:prstGeom prst="rect">
          <a:avLst/>
        </a:prstGeom>
      </xdr:spPr>
    </xdr:pic>
    <xdr:clientData/>
  </xdr:twoCellAnchor>
  <xdr:twoCellAnchor>
    <xdr:from>
      <xdr:col>14</xdr:col>
      <xdr:colOff>23812</xdr:colOff>
      <xdr:row>486</xdr:row>
      <xdr:rowOff>381000</xdr:rowOff>
    </xdr:from>
    <xdr:to>
      <xdr:col>14</xdr:col>
      <xdr:colOff>714373</xdr:colOff>
      <xdr:row>486</xdr:row>
      <xdr:rowOff>841502</xdr:rowOff>
    </xdr:to>
    <xdr:pic>
      <xdr:nvPicPr>
        <xdr:cNvPr id="881" name="Рисунок 880"/>
        <xdr:cNvPicPr>
          <a:picLocks noChangeAspect="1"/>
        </xdr:cNvPicPr>
      </xdr:nvPicPr>
      <xdr:blipFill>
        <a:blip xmlns:r="http://schemas.openxmlformats.org/officeDocument/2006/relationships" r:embed="rId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44437" y="364557469"/>
          <a:ext cx="690561" cy="460502"/>
        </a:xfrm>
        <a:prstGeom prst="rect">
          <a:avLst/>
        </a:prstGeom>
      </xdr:spPr>
    </xdr:pic>
    <xdr:clientData/>
  </xdr:twoCellAnchor>
  <xdr:twoCellAnchor>
    <xdr:from>
      <xdr:col>14</xdr:col>
      <xdr:colOff>523875</xdr:colOff>
      <xdr:row>486</xdr:row>
      <xdr:rowOff>59530</xdr:rowOff>
    </xdr:from>
    <xdr:to>
      <xdr:col>14</xdr:col>
      <xdr:colOff>1202531</xdr:colOff>
      <xdr:row>486</xdr:row>
      <xdr:rowOff>512093</xdr:rowOff>
    </xdr:to>
    <xdr:pic>
      <xdr:nvPicPr>
        <xdr:cNvPr id="882" name="Рисунок 881"/>
        <xdr:cNvPicPr>
          <a:picLocks noChangeAspect="1"/>
        </xdr:cNvPicPr>
      </xdr:nvPicPr>
      <xdr:blipFill>
        <a:blip xmlns:r="http://schemas.openxmlformats.org/officeDocument/2006/relationships" r:embed="rId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44500" y="364235999"/>
          <a:ext cx="678656" cy="452563"/>
        </a:xfrm>
        <a:prstGeom prst="rect">
          <a:avLst/>
        </a:prstGeom>
      </xdr:spPr>
    </xdr:pic>
    <xdr:clientData/>
  </xdr:twoCellAnchor>
  <xdr:twoCellAnchor>
    <xdr:from>
      <xdr:col>14</xdr:col>
      <xdr:colOff>59530</xdr:colOff>
      <xdr:row>487</xdr:row>
      <xdr:rowOff>39119</xdr:rowOff>
    </xdr:from>
    <xdr:to>
      <xdr:col>14</xdr:col>
      <xdr:colOff>690561</xdr:colOff>
      <xdr:row>487</xdr:row>
      <xdr:rowOff>459806</xdr:rowOff>
    </xdr:to>
    <xdr:pic>
      <xdr:nvPicPr>
        <xdr:cNvPr id="887" name="Рисунок 886">
          <a:extLst>
            <a:ext uri="{FF2B5EF4-FFF2-40B4-BE49-F238E27FC236}">
              <a16:creationId xmlns="" xmlns:a16="http://schemas.microsoft.com/office/drawing/2014/main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5" y="365144275"/>
          <a:ext cx="631031" cy="420687"/>
        </a:xfrm>
        <a:prstGeom prst="rect">
          <a:avLst/>
        </a:prstGeom>
      </xdr:spPr>
    </xdr:pic>
    <xdr:clientData/>
  </xdr:twoCellAnchor>
  <xdr:twoCellAnchor>
    <xdr:from>
      <xdr:col>14</xdr:col>
      <xdr:colOff>595313</xdr:colOff>
      <xdr:row>487</xdr:row>
      <xdr:rowOff>464344</xdr:rowOff>
    </xdr:from>
    <xdr:to>
      <xdr:col>14</xdr:col>
      <xdr:colOff>1202361</xdr:colOff>
      <xdr:row>487</xdr:row>
      <xdr:rowOff>869155</xdr:rowOff>
    </xdr:to>
    <xdr:pic>
      <xdr:nvPicPr>
        <xdr:cNvPr id="888" name="Рисунок 887"/>
        <xdr:cNvPicPr>
          <a:picLocks noChangeAspect="1"/>
        </xdr:cNvPicPr>
      </xdr:nvPicPr>
      <xdr:blipFill>
        <a:blip xmlns:r="http://schemas.openxmlformats.org/officeDocument/2006/relationships" r:embed="rId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15938" y="365569500"/>
          <a:ext cx="607048" cy="404811"/>
        </a:xfrm>
        <a:prstGeom prst="rect">
          <a:avLst/>
        </a:prstGeom>
      </xdr:spPr>
    </xdr:pic>
    <xdr:clientData/>
  </xdr:twoCellAnchor>
  <xdr:twoCellAnchor>
    <xdr:from>
      <xdr:col>14</xdr:col>
      <xdr:colOff>23812</xdr:colOff>
      <xdr:row>487</xdr:row>
      <xdr:rowOff>381000</xdr:rowOff>
    </xdr:from>
    <xdr:to>
      <xdr:col>14</xdr:col>
      <xdr:colOff>714373</xdr:colOff>
      <xdr:row>487</xdr:row>
      <xdr:rowOff>841502</xdr:rowOff>
    </xdr:to>
    <xdr:pic>
      <xdr:nvPicPr>
        <xdr:cNvPr id="889" name="Рисунок 888"/>
        <xdr:cNvPicPr>
          <a:picLocks noChangeAspect="1"/>
        </xdr:cNvPicPr>
      </xdr:nvPicPr>
      <xdr:blipFill>
        <a:blip xmlns:r="http://schemas.openxmlformats.org/officeDocument/2006/relationships" r:embed="rId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44437" y="365486156"/>
          <a:ext cx="690561" cy="460502"/>
        </a:xfrm>
        <a:prstGeom prst="rect">
          <a:avLst/>
        </a:prstGeom>
      </xdr:spPr>
    </xdr:pic>
    <xdr:clientData/>
  </xdr:twoCellAnchor>
  <xdr:twoCellAnchor>
    <xdr:from>
      <xdr:col>14</xdr:col>
      <xdr:colOff>523875</xdr:colOff>
      <xdr:row>487</xdr:row>
      <xdr:rowOff>47624</xdr:rowOff>
    </xdr:from>
    <xdr:to>
      <xdr:col>14</xdr:col>
      <xdr:colOff>1202531</xdr:colOff>
      <xdr:row>487</xdr:row>
      <xdr:rowOff>500187</xdr:rowOff>
    </xdr:to>
    <xdr:pic>
      <xdr:nvPicPr>
        <xdr:cNvPr id="890" name="Рисунок 889"/>
        <xdr:cNvPicPr>
          <a:picLocks noChangeAspect="1"/>
        </xdr:cNvPicPr>
      </xdr:nvPicPr>
      <xdr:blipFill>
        <a:blip xmlns:r="http://schemas.openxmlformats.org/officeDocument/2006/relationships" r:embed="rId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44500" y="365152780"/>
          <a:ext cx="678656" cy="452563"/>
        </a:xfrm>
        <a:prstGeom prst="rect">
          <a:avLst/>
        </a:prstGeom>
      </xdr:spPr>
    </xdr:pic>
    <xdr:clientData/>
  </xdr:twoCellAnchor>
  <xdr:twoCellAnchor>
    <xdr:from>
      <xdr:col>14</xdr:col>
      <xdr:colOff>59530</xdr:colOff>
      <xdr:row>485</xdr:row>
      <xdr:rowOff>51025</xdr:rowOff>
    </xdr:from>
    <xdr:to>
      <xdr:col>14</xdr:col>
      <xdr:colOff>690561</xdr:colOff>
      <xdr:row>485</xdr:row>
      <xdr:rowOff>471712</xdr:rowOff>
    </xdr:to>
    <xdr:pic>
      <xdr:nvPicPr>
        <xdr:cNvPr id="864" name="Рисунок 863">
          <a:extLst>
            <a:ext uri="{FF2B5EF4-FFF2-40B4-BE49-F238E27FC236}">
              <a16:creationId xmlns="" xmlns:a16="http://schemas.microsoft.com/office/drawing/2014/main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5" y="363298806"/>
          <a:ext cx="631031" cy="420687"/>
        </a:xfrm>
        <a:prstGeom prst="rect">
          <a:avLst/>
        </a:prstGeom>
      </xdr:spPr>
    </xdr:pic>
    <xdr:clientData/>
  </xdr:twoCellAnchor>
  <xdr:twoCellAnchor>
    <xdr:from>
      <xdr:col>14</xdr:col>
      <xdr:colOff>559594</xdr:colOff>
      <xdr:row>485</xdr:row>
      <xdr:rowOff>440532</xdr:rowOff>
    </xdr:from>
    <xdr:to>
      <xdr:col>14</xdr:col>
      <xdr:colOff>1166642</xdr:colOff>
      <xdr:row>485</xdr:row>
      <xdr:rowOff>845343</xdr:rowOff>
    </xdr:to>
    <xdr:pic>
      <xdr:nvPicPr>
        <xdr:cNvPr id="866" name="Рисунок 865"/>
        <xdr:cNvPicPr>
          <a:picLocks noChangeAspect="1"/>
        </xdr:cNvPicPr>
      </xdr:nvPicPr>
      <xdr:blipFill>
        <a:blip xmlns:r="http://schemas.openxmlformats.org/officeDocument/2006/relationships" r:embed="rId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80219" y="363688313"/>
          <a:ext cx="607048" cy="404811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485</xdr:row>
      <xdr:rowOff>392906</xdr:rowOff>
    </xdr:from>
    <xdr:to>
      <xdr:col>14</xdr:col>
      <xdr:colOff>738185</xdr:colOff>
      <xdr:row>485</xdr:row>
      <xdr:rowOff>853408</xdr:rowOff>
    </xdr:to>
    <xdr:pic>
      <xdr:nvPicPr>
        <xdr:cNvPr id="868" name="Рисунок 867"/>
        <xdr:cNvPicPr>
          <a:picLocks noChangeAspect="1"/>
        </xdr:cNvPicPr>
      </xdr:nvPicPr>
      <xdr:blipFill>
        <a:blip xmlns:r="http://schemas.openxmlformats.org/officeDocument/2006/relationships" r:embed="rId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49" y="363640687"/>
          <a:ext cx="690561" cy="460502"/>
        </a:xfrm>
        <a:prstGeom prst="rect">
          <a:avLst/>
        </a:prstGeom>
      </xdr:spPr>
    </xdr:pic>
    <xdr:clientData/>
  </xdr:twoCellAnchor>
  <xdr:twoCellAnchor>
    <xdr:from>
      <xdr:col>14</xdr:col>
      <xdr:colOff>523875</xdr:colOff>
      <xdr:row>485</xdr:row>
      <xdr:rowOff>11906</xdr:rowOff>
    </xdr:from>
    <xdr:to>
      <xdr:col>14</xdr:col>
      <xdr:colOff>1202531</xdr:colOff>
      <xdr:row>485</xdr:row>
      <xdr:rowOff>464469</xdr:rowOff>
    </xdr:to>
    <xdr:pic>
      <xdr:nvPicPr>
        <xdr:cNvPr id="870" name="Рисунок 869"/>
        <xdr:cNvPicPr>
          <a:picLocks noChangeAspect="1"/>
        </xdr:cNvPicPr>
      </xdr:nvPicPr>
      <xdr:blipFill>
        <a:blip xmlns:r="http://schemas.openxmlformats.org/officeDocument/2006/relationships" r:embed="rId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65844" y="335053781"/>
          <a:ext cx="678656" cy="452563"/>
        </a:xfrm>
        <a:prstGeom prst="rect">
          <a:avLst/>
        </a:prstGeom>
      </xdr:spPr>
    </xdr:pic>
    <xdr:clientData/>
  </xdr:twoCellAnchor>
  <xdr:twoCellAnchor>
    <xdr:from>
      <xdr:col>15</xdr:col>
      <xdr:colOff>35718</xdr:colOff>
      <xdr:row>487</xdr:row>
      <xdr:rowOff>35718</xdr:rowOff>
    </xdr:from>
    <xdr:to>
      <xdr:col>15</xdr:col>
      <xdr:colOff>642936</xdr:colOff>
      <xdr:row>487</xdr:row>
      <xdr:rowOff>440642</xdr:rowOff>
    </xdr:to>
    <xdr:pic>
      <xdr:nvPicPr>
        <xdr:cNvPr id="872" name="Рисунок 871"/>
        <xdr:cNvPicPr>
          <a:picLocks noChangeAspect="1"/>
        </xdr:cNvPicPr>
      </xdr:nvPicPr>
      <xdr:blipFill>
        <a:blip xmlns:r="http://schemas.openxmlformats.org/officeDocument/2006/relationships" r:embed="rId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94593" y="365140874"/>
          <a:ext cx="607218" cy="404924"/>
        </a:xfrm>
        <a:prstGeom prst="rect">
          <a:avLst/>
        </a:prstGeom>
      </xdr:spPr>
    </xdr:pic>
    <xdr:clientData/>
  </xdr:twoCellAnchor>
  <xdr:twoCellAnchor>
    <xdr:from>
      <xdr:col>14</xdr:col>
      <xdr:colOff>642938</xdr:colOff>
      <xdr:row>482</xdr:row>
      <xdr:rowOff>35718</xdr:rowOff>
    </xdr:from>
    <xdr:to>
      <xdr:col>14</xdr:col>
      <xdr:colOff>1178719</xdr:colOff>
      <xdr:row>482</xdr:row>
      <xdr:rowOff>393005</xdr:rowOff>
    </xdr:to>
    <xdr:pic>
      <xdr:nvPicPr>
        <xdr:cNvPr id="814898" name="Рисунок 814897"/>
        <xdr:cNvPicPr>
          <a:picLocks noChangeAspect="1"/>
        </xdr:cNvPicPr>
      </xdr:nvPicPr>
      <xdr:blipFill>
        <a:blip xmlns:r="http://schemas.openxmlformats.org/officeDocument/2006/relationships" r:embed="rId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84907" y="331362843"/>
          <a:ext cx="535781" cy="357287"/>
        </a:xfrm>
        <a:prstGeom prst="rect">
          <a:avLst/>
        </a:prstGeom>
      </xdr:spPr>
    </xdr:pic>
    <xdr:clientData/>
  </xdr:twoCellAnchor>
  <xdr:twoCellAnchor>
    <xdr:from>
      <xdr:col>14</xdr:col>
      <xdr:colOff>119063</xdr:colOff>
      <xdr:row>482</xdr:row>
      <xdr:rowOff>452438</xdr:rowOff>
    </xdr:from>
    <xdr:to>
      <xdr:col>14</xdr:col>
      <xdr:colOff>672549</xdr:colOff>
      <xdr:row>482</xdr:row>
      <xdr:rowOff>821531</xdr:rowOff>
    </xdr:to>
    <xdr:pic>
      <xdr:nvPicPr>
        <xdr:cNvPr id="814899" name="Рисунок 814898"/>
        <xdr:cNvPicPr>
          <a:picLocks noChangeAspect="1"/>
        </xdr:cNvPicPr>
      </xdr:nvPicPr>
      <xdr:blipFill>
        <a:blip xmlns:r="http://schemas.openxmlformats.org/officeDocument/2006/relationships" r:embed="rId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14</xdr:col>
      <xdr:colOff>631033</xdr:colOff>
      <xdr:row>482</xdr:row>
      <xdr:rowOff>440531</xdr:rowOff>
    </xdr:from>
    <xdr:to>
      <xdr:col>14</xdr:col>
      <xdr:colOff>1174818</xdr:colOff>
      <xdr:row>482</xdr:row>
      <xdr:rowOff>803155</xdr:rowOff>
    </xdr:to>
    <xdr:pic>
      <xdr:nvPicPr>
        <xdr:cNvPr id="814900" name="Рисунок 814899"/>
        <xdr:cNvPicPr>
          <a:picLocks noChangeAspect="1"/>
        </xdr:cNvPicPr>
      </xdr:nvPicPr>
      <xdr:blipFill>
        <a:blip xmlns:r="http://schemas.openxmlformats.org/officeDocument/2006/relationships" r:embed="rId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>
    <xdr:from>
      <xdr:col>15</xdr:col>
      <xdr:colOff>47625</xdr:colOff>
      <xdr:row>482</xdr:row>
      <xdr:rowOff>47624</xdr:rowOff>
    </xdr:from>
    <xdr:to>
      <xdr:col>15</xdr:col>
      <xdr:colOff>607217</xdr:colOff>
      <xdr:row>482</xdr:row>
      <xdr:rowOff>420789</xdr:rowOff>
    </xdr:to>
    <xdr:pic>
      <xdr:nvPicPr>
        <xdr:cNvPr id="814901" name="Рисунок 814900"/>
        <xdr:cNvPicPr>
          <a:picLocks noChangeAspect="1"/>
        </xdr:cNvPicPr>
      </xdr:nvPicPr>
      <xdr:blipFill>
        <a:blip xmlns:r="http://schemas.openxmlformats.org/officeDocument/2006/relationships" r:embed="rId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0" y="360509343"/>
          <a:ext cx="559592" cy="373165"/>
        </a:xfrm>
        <a:prstGeom prst="rect">
          <a:avLst/>
        </a:prstGeom>
      </xdr:spPr>
    </xdr:pic>
    <xdr:clientData/>
  </xdr:twoCellAnchor>
  <xdr:twoCellAnchor>
    <xdr:from>
      <xdr:col>15</xdr:col>
      <xdr:colOff>547689</xdr:colOff>
      <xdr:row>482</xdr:row>
      <xdr:rowOff>83344</xdr:rowOff>
    </xdr:from>
    <xdr:to>
      <xdr:col>15</xdr:col>
      <xdr:colOff>928689</xdr:colOff>
      <xdr:row>482</xdr:row>
      <xdr:rowOff>386589</xdr:rowOff>
    </xdr:to>
    <xdr:pic>
      <xdr:nvPicPr>
        <xdr:cNvPr id="814902" name="Рисунок 814901"/>
        <xdr:cNvPicPr>
          <a:picLocks noChangeAspect="1"/>
        </xdr:cNvPicPr>
      </xdr:nvPicPr>
      <xdr:blipFill>
        <a:blip xmlns:r="http://schemas.openxmlformats.org/officeDocument/2006/relationships" r:embed="rId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15</xdr:col>
      <xdr:colOff>107158</xdr:colOff>
      <xdr:row>482</xdr:row>
      <xdr:rowOff>488155</xdr:rowOff>
    </xdr:from>
    <xdr:to>
      <xdr:col>15</xdr:col>
      <xdr:colOff>488247</xdr:colOff>
      <xdr:row>482</xdr:row>
      <xdr:rowOff>789850</xdr:rowOff>
    </xdr:to>
    <xdr:pic>
      <xdr:nvPicPr>
        <xdr:cNvPr id="814903" name="Рисунок 814902"/>
        <xdr:cNvPicPr>
          <a:picLocks noChangeAspect="1"/>
        </xdr:cNvPicPr>
      </xdr:nvPicPr>
      <xdr:blipFill>
        <a:blip xmlns:r="http://schemas.openxmlformats.org/officeDocument/2006/relationships" r:embed="rId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15</xdr:col>
      <xdr:colOff>559596</xdr:colOff>
      <xdr:row>482</xdr:row>
      <xdr:rowOff>452438</xdr:rowOff>
    </xdr:from>
    <xdr:to>
      <xdr:col>15</xdr:col>
      <xdr:colOff>948534</xdr:colOff>
      <xdr:row>482</xdr:row>
      <xdr:rowOff>762000</xdr:rowOff>
    </xdr:to>
    <xdr:pic>
      <xdr:nvPicPr>
        <xdr:cNvPr id="814904" name="Рисунок 814903"/>
        <xdr:cNvPicPr>
          <a:picLocks noChangeAspect="1"/>
        </xdr:cNvPicPr>
      </xdr:nvPicPr>
      <xdr:blipFill>
        <a:blip xmlns:r="http://schemas.openxmlformats.org/officeDocument/2006/relationships" r:embed="rId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15</xdr:col>
      <xdr:colOff>964407</xdr:colOff>
      <xdr:row>482</xdr:row>
      <xdr:rowOff>261939</xdr:rowOff>
    </xdr:from>
    <xdr:to>
      <xdr:col>15</xdr:col>
      <xdr:colOff>1333500</xdr:colOff>
      <xdr:row>482</xdr:row>
      <xdr:rowOff>555550</xdr:rowOff>
    </xdr:to>
    <xdr:pic>
      <xdr:nvPicPr>
        <xdr:cNvPr id="814905" name="Рисунок 814904"/>
        <xdr:cNvPicPr>
          <a:picLocks noChangeAspect="1"/>
        </xdr:cNvPicPr>
      </xdr:nvPicPr>
      <xdr:blipFill>
        <a:blip xmlns:r="http://schemas.openxmlformats.org/officeDocument/2006/relationships" r:embed="rId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15</xdr:col>
      <xdr:colOff>59532</xdr:colOff>
      <xdr:row>483</xdr:row>
      <xdr:rowOff>83343</xdr:rowOff>
    </xdr:from>
    <xdr:to>
      <xdr:col>15</xdr:col>
      <xdr:colOff>619124</xdr:colOff>
      <xdr:row>483</xdr:row>
      <xdr:rowOff>456508</xdr:rowOff>
    </xdr:to>
    <xdr:pic>
      <xdr:nvPicPr>
        <xdr:cNvPr id="876" name="Рисунок 875"/>
        <xdr:cNvPicPr>
          <a:picLocks noChangeAspect="1"/>
        </xdr:cNvPicPr>
      </xdr:nvPicPr>
      <xdr:blipFill>
        <a:blip xmlns:r="http://schemas.openxmlformats.org/officeDocument/2006/relationships" r:embed="rId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18407" y="361473749"/>
          <a:ext cx="559592" cy="373165"/>
        </a:xfrm>
        <a:prstGeom prst="rect">
          <a:avLst/>
        </a:prstGeom>
      </xdr:spPr>
    </xdr:pic>
    <xdr:clientData/>
  </xdr:twoCellAnchor>
  <xdr:twoCellAnchor>
    <xdr:from>
      <xdr:col>15</xdr:col>
      <xdr:colOff>547689</xdr:colOff>
      <xdr:row>483</xdr:row>
      <xdr:rowOff>83344</xdr:rowOff>
    </xdr:from>
    <xdr:to>
      <xdr:col>15</xdr:col>
      <xdr:colOff>928689</xdr:colOff>
      <xdr:row>483</xdr:row>
      <xdr:rowOff>386589</xdr:rowOff>
    </xdr:to>
    <xdr:pic>
      <xdr:nvPicPr>
        <xdr:cNvPr id="878" name="Рисунок 877"/>
        <xdr:cNvPicPr>
          <a:picLocks noChangeAspect="1"/>
        </xdr:cNvPicPr>
      </xdr:nvPicPr>
      <xdr:blipFill>
        <a:blip xmlns:r="http://schemas.openxmlformats.org/officeDocument/2006/relationships" r:embed="rId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15</xdr:col>
      <xdr:colOff>107158</xdr:colOff>
      <xdr:row>483</xdr:row>
      <xdr:rowOff>488155</xdr:rowOff>
    </xdr:from>
    <xdr:to>
      <xdr:col>15</xdr:col>
      <xdr:colOff>488247</xdr:colOff>
      <xdr:row>483</xdr:row>
      <xdr:rowOff>789850</xdr:rowOff>
    </xdr:to>
    <xdr:pic>
      <xdr:nvPicPr>
        <xdr:cNvPr id="883" name="Рисунок 882"/>
        <xdr:cNvPicPr>
          <a:picLocks noChangeAspect="1"/>
        </xdr:cNvPicPr>
      </xdr:nvPicPr>
      <xdr:blipFill>
        <a:blip xmlns:r="http://schemas.openxmlformats.org/officeDocument/2006/relationships" r:embed="rId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15</xdr:col>
      <xdr:colOff>559596</xdr:colOff>
      <xdr:row>483</xdr:row>
      <xdr:rowOff>452438</xdr:rowOff>
    </xdr:from>
    <xdr:to>
      <xdr:col>15</xdr:col>
      <xdr:colOff>948534</xdr:colOff>
      <xdr:row>483</xdr:row>
      <xdr:rowOff>762000</xdr:rowOff>
    </xdr:to>
    <xdr:pic>
      <xdr:nvPicPr>
        <xdr:cNvPr id="884" name="Рисунок 883"/>
        <xdr:cNvPicPr>
          <a:picLocks noChangeAspect="1"/>
        </xdr:cNvPicPr>
      </xdr:nvPicPr>
      <xdr:blipFill>
        <a:blip xmlns:r="http://schemas.openxmlformats.org/officeDocument/2006/relationships" r:embed="rId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15</xdr:col>
      <xdr:colOff>964407</xdr:colOff>
      <xdr:row>483</xdr:row>
      <xdr:rowOff>261939</xdr:rowOff>
    </xdr:from>
    <xdr:to>
      <xdr:col>15</xdr:col>
      <xdr:colOff>1333500</xdr:colOff>
      <xdr:row>483</xdr:row>
      <xdr:rowOff>555550</xdr:rowOff>
    </xdr:to>
    <xdr:pic>
      <xdr:nvPicPr>
        <xdr:cNvPr id="885" name="Рисунок 884"/>
        <xdr:cNvPicPr>
          <a:picLocks noChangeAspect="1"/>
        </xdr:cNvPicPr>
      </xdr:nvPicPr>
      <xdr:blipFill>
        <a:blip xmlns:r="http://schemas.openxmlformats.org/officeDocument/2006/relationships" r:embed="rId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15</xdr:col>
      <xdr:colOff>35720</xdr:colOff>
      <xdr:row>484</xdr:row>
      <xdr:rowOff>71436</xdr:rowOff>
    </xdr:from>
    <xdr:to>
      <xdr:col>15</xdr:col>
      <xdr:colOff>595312</xdr:colOff>
      <xdr:row>484</xdr:row>
      <xdr:rowOff>444601</xdr:rowOff>
    </xdr:to>
    <xdr:pic>
      <xdr:nvPicPr>
        <xdr:cNvPr id="886" name="Рисунок 885"/>
        <xdr:cNvPicPr>
          <a:picLocks noChangeAspect="1"/>
        </xdr:cNvPicPr>
      </xdr:nvPicPr>
      <xdr:blipFill>
        <a:blip xmlns:r="http://schemas.openxmlformats.org/officeDocument/2006/relationships" r:embed="rId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94595" y="362390530"/>
          <a:ext cx="559592" cy="373165"/>
        </a:xfrm>
        <a:prstGeom prst="rect">
          <a:avLst/>
        </a:prstGeom>
      </xdr:spPr>
    </xdr:pic>
    <xdr:clientData/>
  </xdr:twoCellAnchor>
  <xdr:twoCellAnchor>
    <xdr:from>
      <xdr:col>15</xdr:col>
      <xdr:colOff>547689</xdr:colOff>
      <xdr:row>484</xdr:row>
      <xdr:rowOff>83344</xdr:rowOff>
    </xdr:from>
    <xdr:to>
      <xdr:col>15</xdr:col>
      <xdr:colOff>928689</xdr:colOff>
      <xdr:row>484</xdr:row>
      <xdr:rowOff>386589</xdr:rowOff>
    </xdr:to>
    <xdr:pic>
      <xdr:nvPicPr>
        <xdr:cNvPr id="891" name="Рисунок 890"/>
        <xdr:cNvPicPr>
          <a:picLocks noChangeAspect="1"/>
        </xdr:cNvPicPr>
      </xdr:nvPicPr>
      <xdr:blipFill>
        <a:blip xmlns:r="http://schemas.openxmlformats.org/officeDocument/2006/relationships" r:embed="rId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15</xdr:col>
      <xdr:colOff>107158</xdr:colOff>
      <xdr:row>484</xdr:row>
      <xdr:rowOff>488155</xdr:rowOff>
    </xdr:from>
    <xdr:to>
      <xdr:col>15</xdr:col>
      <xdr:colOff>488247</xdr:colOff>
      <xdr:row>484</xdr:row>
      <xdr:rowOff>789850</xdr:rowOff>
    </xdr:to>
    <xdr:pic>
      <xdr:nvPicPr>
        <xdr:cNvPr id="893" name="Рисунок 892"/>
        <xdr:cNvPicPr>
          <a:picLocks noChangeAspect="1"/>
        </xdr:cNvPicPr>
      </xdr:nvPicPr>
      <xdr:blipFill>
        <a:blip xmlns:r="http://schemas.openxmlformats.org/officeDocument/2006/relationships" r:embed="rId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15</xdr:col>
      <xdr:colOff>559596</xdr:colOff>
      <xdr:row>484</xdr:row>
      <xdr:rowOff>452438</xdr:rowOff>
    </xdr:from>
    <xdr:to>
      <xdr:col>15</xdr:col>
      <xdr:colOff>948534</xdr:colOff>
      <xdr:row>484</xdr:row>
      <xdr:rowOff>762000</xdr:rowOff>
    </xdr:to>
    <xdr:pic>
      <xdr:nvPicPr>
        <xdr:cNvPr id="894" name="Рисунок 893"/>
        <xdr:cNvPicPr>
          <a:picLocks noChangeAspect="1"/>
        </xdr:cNvPicPr>
      </xdr:nvPicPr>
      <xdr:blipFill>
        <a:blip xmlns:r="http://schemas.openxmlformats.org/officeDocument/2006/relationships" r:embed="rId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15</xdr:col>
      <xdr:colOff>964407</xdr:colOff>
      <xdr:row>484</xdr:row>
      <xdr:rowOff>261939</xdr:rowOff>
    </xdr:from>
    <xdr:to>
      <xdr:col>15</xdr:col>
      <xdr:colOff>1333500</xdr:colOff>
      <xdr:row>484</xdr:row>
      <xdr:rowOff>555550</xdr:rowOff>
    </xdr:to>
    <xdr:pic>
      <xdr:nvPicPr>
        <xdr:cNvPr id="895" name="Рисунок 894"/>
        <xdr:cNvPicPr>
          <a:picLocks noChangeAspect="1"/>
        </xdr:cNvPicPr>
      </xdr:nvPicPr>
      <xdr:blipFill>
        <a:blip xmlns:r="http://schemas.openxmlformats.org/officeDocument/2006/relationships" r:embed="rId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14</xdr:col>
      <xdr:colOff>52725</xdr:colOff>
      <xdr:row>483</xdr:row>
      <xdr:rowOff>105453</xdr:rowOff>
    </xdr:from>
    <xdr:to>
      <xdr:col>14</xdr:col>
      <xdr:colOff>642937</xdr:colOff>
      <xdr:row>483</xdr:row>
      <xdr:rowOff>455646</xdr:rowOff>
    </xdr:to>
    <xdr:pic>
      <xdr:nvPicPr>
        <xdr:cNvPr id="898" name="Рисунок 897">
          <a:extLst>
            <a:ext uri="{FF2B5EF4-FFF2-40B4-BE49-F238E27FC236}">
              <a16:creationId xmlns="" xmlns:a16="http://schemas.microsoft.com/office/drawing/2014/main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14</xdr:col>
      <xdr:colOff>607220</xdr:colOff>
      <xdr:row>483</xdr:row>
      <xdr:rowOff>83343</xdr:rowOff>
    </xdr:from>
    <xdr:to>
      <xdr:col>14</xdr:col>
      <xdr:colOff>1143001</xdr:colOff>
      <xdr:row>483</xdr:row>
      <xdr:rowOff>440630</xdr:rowOff>
    </xdr:to>
    <xdr:pic>
      <xdr:nvPicPr>
        <xdr:cNvPr id="899" name="Рисунок 898"/>
        <xdr:cNvPicPr>
          <a:picLocks noChangeAspect="1"/>
        </xdr:cNvPicPr>
      </xdr:nvPicPr>
      <xdr:blipFill>
        <a:blip xmlns:r="http://schemas.openxmlformats.org/officeDocument/2006/relationships" r:embed="rId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27845" y="361473749"/>
          <a:ext cx="535781" cy="357287"/>
        </a:xfrm>
        <a:prstGeom prst="rect">
          <a:avLst/>
        </a:prstGeom>
      </xdr:spPr>
    </xdr:pic>
    <xdr:clientData/>
  </xdr:twoCellAnchor>
  <xdr:twoCellAnchor>
    <xdr:from>
      <xdr:col>14</xdr:col>
      <xdr:colOff>119063</xdr:colOff>
      <xdr:row>483</xdr:row>
      <xdr:rowOff>452438</xdr:rowOff>
    </xdr:from>
    <xdr:to>
      <xdr:col>14</xdr:col>
      <xdr:colOff>672549</xdr:colOff>
      <xdr:row>483</xdr:row>
      <xdr:rowOff>821531</xdr:rowOff>
    </xdr:to>
    <xdr:pic>
      <xdr:nvPicPr>
        <xdr:cNvPr id="900" name="Рисунок 899"/>
        <xdr:cNvPicPr>
          <a:picLocks noChangeAspect="1"/>
        </xdr:cNvPicPr>
      </xdr:nvPicPr>
      <xdr:blipFill>
        <a:blip xmlns:r="http://schemas.openxmlformats.org/officeDocument/2006/relationships" r:embed="rId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14</xdr:col>
      <xdr:colOff>631033</xdr:colOff>
      <xdr:row>483</xdr:row>
      <xdr:rowOff>440531</xdr:rowOff>
    </xdr:from>
    <xdr:to>
      <xdr:col>14</xdr:col>
      <xdr:colOff>1174818</xdr:colOff>
      <xdr:row>483</xdr:row>
      <xdr:rowOff>803155</xdr:rowOff>
    </xdr:to>
    <xdr:pic>
      <xdr:nvPicPr>
        <xdr:cNvPr id="901" name="Рисунок 900"/>
        <xdr:cNvPicPr>
          <a:picLocks noChangeAspect="1"/>
        </xdr:cNvPicPr>
      </xdr:nvPicPr>
      <xdr:blipFill>
        <a:blip xmlns:r="http://schemas.openxmlformats.org/officeDocument/2006/relationships" r:embed="rId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>
    <xdr:from>
      <xdr:col>14</xdr:col>
      <xdr:colOff>52725</xdr:colOff>
      <xdr:row>484</xdr:row>
      <xdr:rowOff>105453</xdr:rowOff>
    </xdr:from>
    <xdr:to>
      <xdr:col>14</xdr:col>
      <xdr:colOff>642937</xdr:colOff>
      <xdr:row>484</xdr:row>
      <xdr:rowOff>455646</xdr:rowOff>
    </xdr:to>
    <xdr:pic>
      <xdr:nvPicPr>
        <xdr:cNvPr id="902" name="Рисунок 901">
          <a:extLst>
            <a:ext uri="{FF2B5EF4-FFF2-40B4-BE49-F238E27FC236}">
              <a16:creationId xmlns="" xmlns:a16="http://schemas.microsoft.com/office/drawing/2014/main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14</xdr:col>
      <xdr:colOff>595313</xdr:colOff>
      <xdr:row>484</xdr:row>
      <xdr:rowOff>71437</xdr:rowOff>
    </xdr:from>
    <xdr:to>
      <xdr:col>14</xdr:col>
      <xdr:colOff>1131094</xdr:colOff>
      <xdr:row>484</xdr:row>
      <xdr:rowOff>428724</xdr:rowOff>
    </xdr:to>
    <xdr:pic>
      <xdr:nvPicPr>
        <xdr:cNvPr id="903" name="Рисунок 902"/>
        <xdr:cNvPicPr>
          <a:picLocks noChangeAspect="1"/>
        </xdr:cNvPicPr>
      </xdr:nvPicPr>
      <xdr:blipFill>
        <a:blip xmlns:r="http://schemas.openxmlformats.org/officeDocument/2006/relationships" r:embed="rId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15938" y="362390531"/>
          <a:ext cx="535781" cy="357287"/>
        </a:xfrm>
        <a:prstGeom prst="rect">
          <a:avLst/>
        </a:prstGeom>
      </xdr:spPr>
    </xdr:pic>
    <xdr:clientData/>
  </xdr:twoCellAnchor>
  <xdr:twoCellAnchor>
    <xdr:from>
      <xdr:col>14</xdr:col>
      <xdr:colOff>119063</xdr:colOff>
      <xdr:row>484</xdr:row>
      <xdr:rowOff>452438</xdr:rowOff>
    </xdr:from>
    <xdr:to>
      <xdr:col>14</xdr:col>
      <xdr:colOff>672549</xdr:colOff>
      <xdr:row>484</xdr:row>
      <xdr:rowOff>821531</xdr:rowOff>
    </xdr:to>
    <xdr:pic>
      <xdr:nvPicPr>
        <xdr:cNvPr id="904" name="Рисунок 903"/>
        <xdr:cNvPicPr>
          <a:picLocks noChangeAspect="1"/>
        </xdr:cNvPicPr>
      </xdr:nvPicPr>
      <xdr:blipFill>
        <a:blip xmlns:r="http://schemas.openxmlformats.org/officeDocument/2006/relationships" r:embed="rId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14</xdr:col>
      <xdr:colOff>631033</xdr:colOff>
      <xdr:row>484</xdr:row>
      <xdr:rowOff>440531</xdr:rowOff>
    </xdr:from>
    <xdr:to>
      <xdr:col>14</xdr:col>
      <xdr:colOff>1174818</xdr:colOff>
      <xdr:row>484</xdr:row>
      <xdr:rowOff>803155</xdr:rowOff>
    </xdr:to>
    <xdr:pic>
      <xdr:nvPicPr>
        <xdr:cNvPr id="905" name="Рисунок 904"/>
        <xdr:cNvPicPr>
          <a:picLocks noChangeAspect="1"/>
        </xdr:cNvPicPr>
      </xdr:nvPicPr>
      <xdr:blipFill>
        <a:blip xmlns:r="http://schemas.openxmlformats.org/officeDocument/2006/relationships" r:embed="rId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>
    <xdr:from>
      <xdr:col>14</xdr:col>
      <xdr:colOff>119065</xdr:colOff>
      <xdr:row>241</xdr:row>
      <xdr:rowOff>75695</xdr:rowOff>
    </xdr:from>
    <xdr:to>
      <xdr:col>14</xdr:col>
      <xdr:colOff>1166813</xdr:colOff>
      <xdr:row>241</xdr:row>
      <xdr:rowOff>862892</xdr:rowOff>
    </xdr:to>
    <xdr:pic>
      <xdr:nvPicPr>
        <xdr:cNvPr id="814910" name="Рисунок 814909"/>
        <xdr:cNvPicPr>
          <a:picLocks noChangeAspect="1"/>
        </xdr:cNvPicPr>
      </xdr:nvPicPr>
      <xdr:blipFill>
        <a:blip xmlns:r="http://schemas.openxmlformats.org/officeDocument/2006/relationships" r:embed="rId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9690" y="184134414"/>
          <a:ext cx="1047748" cy="787197"/>
        </a:xfrm>
        <a:prstGeom prst="rect">
          <a:avLst/>
        </a:prstGeom>
      </xdr:spPr>
    </xdr:pic>
    <xdr:clientData/>
  </xdr:twoCellAnchor>
  <xdr:twoCellAnchor>
    <xdr:from>
      <xdr:col>14</xdr:col>
      <xdr:colOff>112513</xdr:colOff>
      <xdr:row>204</xdr:row>
      <xdr:rowOff>129526</xdr:rowOff>
    </xdr:from>
    <xdr:to>
      <xdr:col>14</xdr:col>
      <xdr:colOff>1172147</xdr:colOff>
      <xdr:row>204</xdr:row>
      <xdr:rowOff>856615</xdr:rowOff>
    </xdr:to>
    <xdr:pic>
      <xdr:nvPicPr>
        <xdr:cNvPr id="814912" name="Рисунок 814911"/>
        <xdr:cNvPicPr>
          <a:picLocks noChangeAspect="1"/>
        </xdr:cNvPicPr>
      </xdr:nvPicPr>
      <xdr:blipFill>
        <a:blip xmlns:r="http://schemas.openxmlformats.org/officeDocument/2006/relationships" r:embed="rId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3138" y="157982589"/>
          <a:ext cx="1059634" cy="727089"/>
        </a:xfrm>
        <a:prstGeom prst="rect">
          <a:avLst/>
        </a:prstGeom>
      </xdr:spPr>
    </xdr:pic>
    <xdr:clientData/>
  </xdr:twoCellAnchor>
  <xdr:twoCellAnchor>
    <xdr:from>
      <xdr:col>14</xdr:col>
      <xdr:colOff>95791</xdr:colOff>
      <xdr:row>203</xdr:row>
      <xdr:rowOff>130968</xdr:rowOff>
    </xdr:from>
    <xdr:to>
      <xdr:col>14</xdr:col>
      <xdr:colOff>1178718</xdr:colOff>
      <xdr:row>203</xdr:row>
      <xdr:rowOff>817085</xdr:rowOff>
    </xdr:to>
    <xdr:pic>
      <xdr:nvPicPr>
        <xdr:cNvPr id="911" name="Рисунок 910" descr="\\ZISO.local\WORK\Отделы\Конструкторы\Григорьев\108.63.00\R 108.63.00.jpg"/>
        <xdr:cNvPicPr/>
      </xdr:nvPicPr>
      <xdr:blipFill>
        <a:blip xmlns:r="http://schemas.openxmlformats.org/officeDocument/2006/relationships" r:embed="rId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6416" y="157043437"/>
          <a:ext cx="1082927" cy="6861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100606</xdr:colOff>
      <xdr:row>205</xdr:row>
      <xdr:rowOff>72074</xdr:rowOff>
    </xdr:from>
    <xdr:to>
      <xdr:col>14</xdr:col>
      <xdr:colOff>1160240</xdr:colOff>
      <xdr:row>205</xdr:row>
      <xdr:rowOff>799163</xdr:rowOff>
    </xdr:to>
    <xdr:pic>
      <xdr:nvPicPr>
        <xdr:cNvPr id="912" name="Рисунок 911"/>
        <xdr:cNvPicPr>
          <a:picLocks noChangeAspect="1"/>
        </xdr:cNvPicPr>
      </xdr:nvPicPr>
      <xdr:blipFill>
        <a:blip xmlns:r="http://schemas.openxmlformats.org/officeDocument/2006/relationships" r:embed="rId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21231" y="158865730"/>
          <a:ext cx="1059634" cy="727089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794</xdr:row>
      <xdr:rowOff>107155</xdr:rowOff>
    </xdr:from>
    <xdr:to>
      <xdr:col>14</xdr:col>
      <xdr:colOff>1202531</xdr:colOff>
      <xdr:row>794</xdr:row>
      <xdr:rowOff>869155</xdr:rowOff>
    </xdr:to>
    <xdr:pic>
      <xdr:nvPicPr>
        <xdr:cNvPr id="913" name="Рисунок 912" descr="\\ZISO.local\WORK\Отделы\Конструкторы\Григорьев\108.62.00\R 108 гамак.jpg"/>
        <xdr:cNvPicPr/>
      </xdr:nvPicPr>
      <xdr:blipFill>
        <a:blip xmlns:r="http://schemas.openxmlformats.org/officeDocument/2006/relationships" r:embed="rId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7782" y="548675718"/>
          <a:ext cx="1095374" cy="762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15</xdr:col>
      <xdr:colOff>107158</xdr:colOff>
      <xdr:row>209</xdr:row>
      <xdr:rowOff>166053</xdr:rowOff>
    </xdr:from>
    <xdr:to>
      <xdr:col>15</xdr:col>
      <xdr:colOff>1292628</xdr:colOff>
      <xdr:row>209</xdr:row>
      <xdr:rowOff>1071560</xdr:rowOff>
    </xdr:to>
    <xdr:pic>
      <xdr:nvPicPr>
        <xdr:cNvPr id="814908" name="Рисунок 814907"/>
        <xdr:cNvPicPr>
          <a:picLocks noChangeAspect="1"/>
        </xdr:cNvPicPr>
      </xdr:nvPicPr>
      <xdr:blipFill>
        <a:blip xmlns:r="http://schemas.openxmlformats.org/officeDocument/2006/relationships" r:embed="rId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66033" y="159900303"/>
          <a:ext cx="1185470" cy="905507"/>
        </a:xfrm>
        <a:prstGeom prst="rect">
          <a:avLst/>
        </a:prstGeom>
      </xdr:spPr>
    </xdr:pic>
    <xdr:clientData/>
  </xdr:twoCellAnchor>
  <xdr:twoCellAnchor>
    <xdr:from>
      <xdr:col>14</xdr:col>
      <xdr:colOff>130969</xdr:colOff>
      <xdr:row>552</xdr:row>
      <xdr:rowOff>54766</xdr:rowOff>
    </xdr:from>
    <xdr:to>
      <xdr:col>14</xdr:col>
      <xdr:colOff>1131093</xdr:colOff>
      <xdr:row>552</xdr:row>
      <xdr:rowOff>808441</xdr:rowOff>
    </xdr:to>
    <xdr:pic>
      <xdr:nvPicPr>
        <xdr:cNvPr id="814913" name="Рисунок 814912"/>
        <xdr:cNvPicPr>
          <a:picLocks noChangeAspect="1"/>
        </xdr:cNvPicPr>
      </xdr:nvPicPr>
      <xdr:blipFill>
        <a:blip xmlns:r="http://schemas.openxmlformats.org/officeDocument/2006/relationships" r:embed="rId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51594" y="415987704"/>
          <a:ext cx="1000124" cy="753675"/>
        </a:xfrm>
        <a:prstGeom prst="rect">
          <a:avLst/>
        </a:prstGeom>
      </xdr:spPr>
    </xdr:pic>
    <xdr:clientData/>
  </xdr:twoCellAnchor>
  <xdr:twoCellAnchor>
    <xdr:from>
      <xdr:col>14</xdr:col>
      <xdr:colOff>47626</xdr:colOff>
      <xdr:row>553</xdr:row>
      <xdr:rowOff>142874</xdr:rowOff>
    </xdr:from>
    <xdr:to>
      <xdr:col>14</xdr:col>
      <xdr:colOff>1191122</xdr:colOff>
      <xdr:row>553</xdr:row>
      <xdr:rowOff>698771</xdr:rowOff>
    </xdr:to>
    <xdr:pic>
      <xdr:nvPicPr>
        <xdr:cNvPr id="814915" name="Рисунок 814914"/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89595" y="411408562"/>
          <a:ext cx="1143496" cy="555897"/>
        </a:xfrm>
        <a:prstGeom prst="rect">
          <a:avLst/>
        </a:prstGeom>
      </xdr:spPr>
    </xdr:pic>
    <xdr:clientData/>
  </xdr:twoCellAnchor>
  <xdr:twoCellAnchor>
    <xdr:from>
      <xdr:col>14</xdr:col>
      <xdr:colOff>380999</xdr:colOff>
      <xdr:row>532</xdr:row>
      <xdr:rowOff>63445</xdr:rowOff>
    </xdr:from>
    <xdr:to>
      <xdr:col>14</xdr:col>
      <xdr:colOff>869156</xdr:colOff>
      <xdr:row>532</xdr:row>
      <xdr:rowOff>807242</xdr:rowOff>
    </xdr:to>
    <xdr:pic>
      <xdr:nvPicPr>
        <xdr:cNvPr id="814916" name="Рисунок 814915"/>
        <xdr:cNvPicPr>
          <a:picLocks noChangeAspect="1"/>
        </xdr:cNvPicPr>
      </xdr:nvPicPr>
      <xdr:blipFill>
        <a:blip xmlns:r="http://schemas.openxmlformats.org/officeDocument/2006/relationships" r:embed="rId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01624" y="418568133"/>
          <a:ext cx="488157" cy="743797"/>
        </a:xfrm>
        <a:prstGeom prst="rect">
          <a:avLst/>
        </a:prstGeom>
      </xdr:spPr>
    </xdr:pic>
    <xdr:clientData/>
  </xdr:twoCellAnchor>
  <xdr:twoCellAnchor>
    <xdr:from>
      <xdr:col>14</xdr:col>
      <xdr:colOff>359354</xdr:colOff>
      <xdr:row>557</xdr:row>
      <xdr:rowOff>68268</xdr:rowOff>
    </xdr:from>
    <xdr:to>
      <xdr:col>14</xdr:col>
      <xdr:colOff>878898</xdr:colOff>
      <xdr:row>557</xdr:row>
      <xdr:rowOff>824766</xdr:rowOff>
    </xdr:to>
    <xdr:pic>
      <xdr:nvPicPr>
        <xdr:cNvPr id="814917" name="Рисунок 814916"/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79979" y="420287456"/>
          <a:ext cx="519544" cy="756498"/>
        </a:xfrm>
        <a:prstGeom prst="rect">
          <a:avLst/>
        </a:prstGeom>
      </xdr:spPr>
    </xdr:pic>
    <xdr:clientData/>
  </xdr:twoCellAnchor>
  <xdr:twoCellAnchor>
    <xdr:from>
      <xdr:col>14</xdr:col>
      <xdr:colOff>392909</xdr:colOff>
      <xdr:row>560</xdr:row>
      <xdr:rowOff>55844</xdr:rowOff>
    </xdr:from>
    <xdr:to>
      <xdr:col>14</xdr:col>
      <xdr:colOff>821532</xdr:colOff>
      <xdr:row>560</xdr:row>
      <xdr:rowOff>795336</xdr:rowOff>
    </xdr:to>
    <xdr:pic>
      <xdr:nvPicPr>
        <xdr:cNvPr id="814919" name="Рисунок 814918"/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3534" y="421989532"/>
          <a:ext cx="428623" cy="739492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561</xdr:row>
      <xdr:rowOff>187768</xdr:rowOff>
    </xdr:from>
    <xdr:to>
      <xdr:col>14</xdr:col>
      <xdr:colOff>1190624</xdr:colOff>
      <xdr:row>561</xdr:row>
      <xdr:rowOff>707984</xdr:rowOff>
    </xdr:to>
    <xdr:pic>
      <xdr:nvPicPr>
        <xdr:cNvPr id="814929" name="Рисунок 814928"/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7" y="422978706"/>
          <a:ext cx="1131092" cy="520216"/>
        </a:xfrm>
        <a:prstGeom prst="rect">
          <a:avLst/>
        </a:prstGeom>
      </xdr:spPr>
    </xdr:pic>
    <xdr:clientData/>
  </xdr:twoCellAnchor>
  <xdr:twoCellAnchor>
    <xdr:from>
      <xdr:col>14</xdr:col>
      <xdr:colOff>71440</xdr:colOff>
      <xdr:row>562</xdr:row>
      <xdr:rowOff>141779</xdr:rowOff>
    </xdr:from>
    <xdr:to>
      <xdr:col>14</xdr:col>
      <xdr:colOff>1166812</xdr:colOff>
      <xdr:row>562</xdr:row>
      <xdr:rowOff>729491</xdr:rowOff>
    </xdr:to>
    <xdr:pic>
      <xdr:nvPicPr>
        <xdr:cNvPr id="815043" name="Рисунок 815042"/>
        <xdr:cNvPicPr>
          <a:picLocks noChangeAspect="1"/>
        </xdr:cNvPicPr>
      </xdr:nvPicPr>
      <xdr:blipFill>
        <a:blip xmlns:r="http://schemas.openxmlformats.org/officeDocument/2006/relationships" r:embed="rId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2065" y="423789967"/>
          <a:ext cx="1095372" cy="587712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574</xdr:row>
      <xdr:rowOff>93893</xdr:rowOff>
    </xdr:from>
    <xdr:to>
      <xdr:col>14</xdr:col>
      <xdr:colOff>1119187</xdr:colOff>
      <xdr:row>574</xdr:row>
      <xdr:rowOff>769913</xdr:rowOff>
    </xdr:to>
    <xdr:pic>
      <xdr:nvPicPr>
        <xdr:cNvPr id="815052" name="Рисунок 815051"/>
        <xdr:cNvPicPr>
          <a:picLocks noChangeAspect="1"/>
        </xdr:cNvPicPr>
      </xdr:nvPicPr>
      <xdr:blipFill>
        <a:blip xmlns:r="http://schemas.openxmlformats.org/officeDocument/2006/relationships" r:embed="rId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49126" y="418217581"/>
          <a:ext cx="1012030" cy="676020"/>
        </a:xfrm>
        <a:prstGeom prst="rect">
          <a:avLst/>
        </a:prstGeom>
      </xdr:spPr>
    </xdr:pic>
    <xdr:clientData/>
  </xdr:twoCellAnchor>
  <xdr:twoCellAnchor>
    <xdr:from>
      <xdr:col>14</xdr:col>
      <xdr:colOff>47623</xdr:colOff>
      <xdr:row>174</xdr:row>
      <xdr:rowOff>82165</xdr:rowOff>
    </xdr:from>
    <xdr:to>
      <xdr:col>14</xdr:col>
      <xdr:colOff>1214436</xdr:colOff>
      <xdr:row>174</xdr:row>
      <xdr:rowOff>823762</xdr:rowOff>
    </xdr:to>
    <xdr:pic>
      <xdr:nvPicPr>
        <xdr:cNvPr id="814909" name="Рисунок 814908"/>
        <xdr:cNvPicPr>
          <a:picLocks noChangeAspect="1"/>
        </xdr:cNvPicPr>
      </xdr:nvPicPr>
      <xdr:blipFill>
        <a:blip xmlns:r="http://schemas.openxmlformats.org/officeDocument/2006/relationships" r:embed="rId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89592" y="192237134"/>
          <a:ext cx="1166813" cy="741597"/>
        </a:xfrm>
        <a:prstGeom prst="rect">
          <a:avLst/>
        </a:prstGeom>
      </xdr:spPr>
    </xdr:pic>
    <xdr:clientData/>
  </xdr:twoCellAnchor>
  <xdr:twoCellAnchor>
    <xdr:from>
      <xdr:col>14</xdr:col>
      <xdr:colOff>226220</xdr:colOff>
      <xdr:row>745</xdr:row>
      <xdr:rowOff>71438</xdr:rowOff>
    </xdr:from>
    <xdr:to>
      <xdr:col>14</xdr:col>
      <xdr:colOff>1012032</xdr:colOff>
      <xdr:row>745</xdr:row>
      <xdr:rowOff>750093</xdr:rowOff>
    </xdr:to>
    <xdr:pic>
      <xdr:nvPicPr>
        <xdr:cNvPr id="815053" name="Рисунок 815052"/>
        <xdr:cNvPicPr>
          <a:picLocks noChangeAspect="1"/>
        </xdr:cNvPicPr>
      </xdr:nvPicPr>
      <xdr:blipFill>
        <a:blip xmlns:r="http://schemas.openxmlformats.org/officeDocument/2006/relationships" r:embed="rId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68189" y="14728032"/>
          <a:ext cx="785812" cy="678655"/>
        </a:xfrm>
        <a:prstGeom prst="rect">
          <a:avLst/>
        </a:prstGeom>
      </xdr:spPr>
    </xdr:pic>
    <xdr:clientData/>
  </xdr:twoCellAnchor>
  <xdr:twoCellAnchor>
    <xdr:from>
      <xdr:col>14</xdr:col>
      <xdr:colOff>193746</xdr:colOff>
      <xdr:row>746</xdr:row>
      <xdr:rowOff>80639</xdr:rowOff>
    </xdr:from>
    <xdr:to>
      <xdr:col>14</xdr:col>
      <xdr:colOff>973064</xdr:colOff>
      <xdr:row>746</xdr:row>
      <xdr:rowOff>740894</xdr:rowOff>
    </xdr:to>
    <xdr:pic>
      <xdr:nvPicPr>
        <xdr:cNvPr id="815054" name="Рисунок 815053"/>
        <xdr:cNvPicPr>
          <a:picLocks noChangeAspect="1"/>
        </xdr:cNvPicPr>
      </xdr:nvPicPr>
      <xdr:blipFill>
        <a:blip xmlns:r="http://schemas.openxmlformats.org/officeDocument/2006/relationships" r:embed="rId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4371" y="514871170"/>
          <a:ext cx="779318" cy="660255"/>
        </a:xfrm>
        <a:prstGeom prst="rect">
          <a:avLst/>
        </a:prstGeom>
      </xdr:spPr>
    </xdr:pic>
    <xdr:clientData/>
  </xdr:twoCellAnchor>
  <xdr:twoCellAnchor>
    <xdr:from>
      <xdr:col>14</xdr:col>
      <xdr:colOff>236502</xdr:colOff>
      <xdr:row>747</xdr:row>
      <xdr:rowOff>57908</xdr:rowOff>
    </xdr:from>
    <xdr:to>
      <xdr:col>14</xdr:col>
      <xdr:colOff>918405</xdr:colOff>
      <xdr:row>747</xdr:row>
      <xdr:rowOff>739811</xdr:rowOff>
    </xdr:to>
    <xdr:pic>
      <xdr:nvPicPr>
        <xdr:cNvPr id="815055" name="Рисунок 815054"/>
        <xdr:cNvPicPr>
          <a:picLocks noChangeAspect="1"/>
        </xdr:cNvPicPr>
      </xdr:nvPicPr>
      <xdr:blipFill>
        <a:blip xmlns:r="http://schemas.openxmlformats.org/officeDocument/2006/relationships" r:embed="rId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7127" y="515634252"/>
          <a:ext cx="681903" cy="681903"/>
        </a:xfrm>
        <a:prstGeom prst="rect">
          <a:avLst/>
        </a:prstGeom>
      </xdr:spPr>
    </xdr:pic>
    <xdr:clientData/>
  </xdr:twoCellAnchor>
  <xdr:twoCellAnchor>
    <xdr:from>
      <xdr:col>14</xdr:col>
      <xdr:colOff>285752</xdr:colOff>
      <xdr:row>748</xdr:row>
      <xdr:rowOff>59531</xdr:rowOff>
    </xdr:from>
    <xdr:to>
      <xdr:col>14</xdr:col>
      <xdr:colOff>952502</xdr:colOff>
      <xdr:row>748</xdr:row>
      <xdr:rowOff>726281</xdr:rowOff>
    </xdr:to>
    <xdr:pic>
      <xdr:nvPicPr>
        <xdr:cNvPr id="576" name="Рисунок 575"/>
        <xdr:cNvPicPr>
          <a:picLocks noChangeAspect="1"/>
        </xdr:cNvPicPr>
      </xdr:nvPicPr>
      <xdr:blipFill>
        <a:blip xmlns:r="http://schemas.openxmlformats.org/officeDocument/2006/relationships" r:embed="rId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27721" y="17073562"/>
          <a:ext cx="666750" cy="666750"/>
        </a:xfrm>
        <a:prstGeom prst="rect">
          <a:avLst/>
        </a:prstGeom>
      </xdr:spPr>
    </xdr:pic>
    <xdr:clientData/>
  </xdr:twoCellAnchor>
  <xdr:twoCellAnchor>
    <xdr:from>
      <xdr:col>15</xdr:col>
      <xdr:colOff>130970</xdr:colOff>
      <xdr:row>5</xdr:row>
      <xdr:rowOff>35718</xdr:rowOff>
    </xdr:from>
    <xdr:to>
      <xdr:col>15</xdr:col>
      <xdr:colOff>1184444</xdr:colOff>
      <xdr:row>5</xdr:row>
      <xdr:rowOff>750093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11189" y="218765437"/>
          <a:ext cx="1053474" cy="714375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168</xdr:row>
      <xdr:rowOff>47624</xdr:rowOff>
    </xdr:from>
    <xdr:to>
      <xdr:col>14</xdr:col>
      <xdr:colOff>1095375</xdr:colOff>
      <xdr:row>168</xdr:row>
      <xdr:rowOff>833437</xdr:rowOff>
    </xdr:to>
    <xdr:pic>
      <xdr:nvPicPr>
        <xdr:cNvPr id="577" name="Рисунок 576"/>
        <xdr:cNvPicPr>
          <a:picLocks noChangeAspect="1"/>
        </xdr:cNvPicPr>
      </xdr:nvPicPr>
      <xdr:blipFill>
        <a:blip xmlns:r="http://schemas.openxmlformats.org/officeDocument/2006/relationships" r:embed="rId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49126" y="187321030"/>
          <a:ext cx="988218" cy="785813"/>
        </a:xfrm>
        <a:prstGeom prst="rect">
          <a:avLst/>
        </a:prstGeom>
      </xdr:spPr>
    </xdr:pic>
    <xdr:clientData/>
  </xdr:twoCellAnchor>
  <xdr:twoCellAnchor>
    <xdr:from>
      <xdr:col>14</xdr:col>
      <xdr:colOff>285749</xdr:colOff>
      <xdr:row>802</xdr:row>
      <xdr:rowOff>59531</xdr:rowOff>
    </xdr:from>
    <xdr:to>
      <xdr:col>14</xdr:col>
      <xdr:colOff>952499</xdr:colOff>
      <xdr:row>802</xdr:row>
      <xdr:rowOff>726281</xdr:rowOff>
    </xdr:to>
    <xdr:pic>
      <xdr:nvPicPr>
        <xdr:cNvPr id="578" name="Рисунок 577"/>
        <xdr:cNvPicPr>
          <a:picLocks noChangeAspect="1"/>
        </xdr:cNvPicPr>
      </xdr:nvPicPr>
      <xdr:blipFill>
        <a:blip xmlns:r="http://schemas.openxmlformats.org/officeDocument/2006/relationships" r:embed="rId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27718" y="517445625"/>
          <a:ext cx="666750" cy="666750"/>
        </a:xfrm>
        <a:prstGeom prst="rect">
          <a:avLst/>
        </a:prstGeom>
      </xdr:spPr>
    </xdr:pic>
    <xdr:clientData/>
  </xdr:twoCellAnchor>
  <xdr:twoCellAnchor>
    <xdr:from>
      <xdr:col>14</xdr:col>
      <xdr:colOff>297656</xdr:colOff>
      <xdr:row>805</xdr:row>
      <xdr:rowOff>83342</xdr:rowOff>
    </xdr:from>
    <xdr:to>
      <xdr:col>14</xdr:col>
      <xdr:colOff>1009650</xdr:colOff>
      <xdr:row>805</xdr:row>
      <xdr:rowOff>795336</xdr:rowOff>
    </xdr:to>
    <xdr:pic>
      <xdr:nvPicPr>
        <xdr:cNvPr id="914" name="Рисунок 913"/>
        <xdr:cNvPicPr>
          <a:picLocks noChangeAspect="1"/>
        </xdr:cNvPicPr>
      </xdr:nvPicPr>
      <xdr:blipFill>
        <a:blip xmlns:r="http://schemas.openxmlformats.org/officeDocument/2006/relationships" r:embed="rId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18281" y="557533967"/>
          <a:ext cx="711994" cy="711994"/>
        </a:xfrm>
        <a:prstGeom prst="rect">
          <a:avLst/>
        </a:prstGeom>
      </xdr:spPr>
    </xdr:pic>
    <xdr:clientData/>
  </xdr:twoCellAnchor>
  <xdr:twoCellAnchor>
    <xdr:from>
      <xdr:col>15</xdr:col>
      <xdr:colOff>259836</xdr:colOff>
      <xdr:row>291</xdr:row>
      <xdr:rowOff>48464</xdr:rowOff>
    </xdr:from>
    <xdr:to>
      <xdr:col>15</xdr:col>
      <xdr:colOff>1080630</xdr:colOff>
      <xdr:row>291</xdr:row>
      <xdr:rowOff>823499</xdr:rowOff>
    </xdr:to>
    <xdr:pic>
      <xdr:nvPicPr>
        <xdr:cNvPr id="580" name="Рисунок 579"/>
        <xdr:cNvPicPr>
          <a:picLocks noChangeAspect="1"/>
        </xdr:cNvPicPr>
      </xdr:nvPicPr>
      <xdr:blipFill>
        <a:blip xmlns:r="http://schemas.openxmlformats.org/officeDocument/2006/relationships" r:embed="rId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18711" y="216277870"/>
          <a:ext cx="820794" cy="775035"/>
        </a:xfrm>
        <a:prstGeom prst="rect">
          <a:avLst/>
        </a:prstGeom>
      </xdr:spPr>
    </xdr:pic>
    <xdr:clientData/>
  </xdr:twoCellAnchor>
  <xdr:twoCellAnchor>
    <xdr:from>
      <xdr:col>14</xdr:col>
      <xdr:colOff>166688</xdr:colOff>
      <xdr:row>232</xdr:row>
      <xdr:rowOff>49031</xdr:rowOff>
    </xdr:from>
    <xdr:to>
      <xdr:col>14</xdr:col>
      <xdr:colOff>1163805</xdr:colOff>
      <xdr:row>232</xdr:row>
      <xdr:rowOff>821530</xdr:rowOff>
    </xdr:to>
    <xdr:pic>
      <xdr:nvPicPr>
        <xdr:cNvPr id="814795" name="Рисунок 814794"/>
        <xdr:cNvPicPr>
          <a:picLocks noChangeAspect="1"/>
        </xdr:cNvPicPr>
      </xdr:nvPicPr>
      <xdr:blipFill>
        <a:blip xmlns:r="http://schemas.openxmlformats.org/officeDocument/2006/relationships" r:embed="rId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08657" y="20992125"/>
          <a:ext cx="997117" cy="772499"/>
        </a:xfrm>
        <a:prstGeom prst="rect">
          <a:avLst/>
        </a:prstGeom>
      </xdr:spPr>
    </xdr:pic>
    <xdr:clientData/>
  </xdr:twoCellAnchor>
  <xdr:twoCellAnchor>
    <xdr:from>
      <xdr:col>15</xdr:col>
      <xdr:colOff>83343</xdr:colOff>
      <xdr:row>232</xdr:row>
      <xdr:rowOff>66594</xdr:rowOff>
    </xdr:from>
    <xdr:to>
      <xdr:col>15</xdr:col>
      <xdr:colOff>1226344</xdr:colOff>
      <xdr:row>232</xdr:row>
      <xdr:rowOff>801719</xdr:rowOff>
    </xdr:to>
    <xdr:pic>
      <xdr:nvPicPr>
        <xdr:cNvPr id="581" name="Рисунок 580"/>
        <xdr:cNvPicPr>
          <a:picLocks noChangeAspect="1"/>
        </xdr:cNvPicPr>
      </xdr:nvPicPr>
      <xdr:blipFill>
        <a:blip xmlns:r="http://schemas.openxmlformats.org/officeDocument/2006/relationships" r:embed="rId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63562" y="21009688"/>
          <a:ext cx="1143001" cy="735125"/>
        </a:xfrm>
        <a:prstGeom prst="rect">
          <a:avLst/>
        </a:prstGeom>
      </xdr:spPr>
    </xdr:pic>
    <xdr:clientData/>
  </xdr:twoCellAnchor>
  <xdr:twoCellAnchor>
    <xdr:from>
      <xdr:col>14</xdr:col>
      <xdr:colOff>142876</xdr:colOff>
      <xdr:row>234</xdr:row>
      <xdr:rowOff>76484</xdr:rowOff>
    </xdr:from>
    <xdr:to>
      <xdr:col>14</xdr:col>
      <xdr:colOff>1170382</xdr:colOff>
      <xdr:row>234</xdr:row>
      <xdr:rowOff>833438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1" y="177884422"/>
          <a:ext cx="1027506" cy="756954"/>
        </a:xfrm>
        <a:prstGeom prst="rect">
          <a:avLst/>
        </a:prstGeom>
      </xdr:spPr>
    </xdr:pic>
    <xdr:clientData/>
  </xdr:twoCellAnchor>
  <xdr:twoCellAnchor>
    <xdr:from>
      <xdr:col>15</xdr:col>
      <xdr:colOff>90580</xdr:colOff>
      <xdr:row>234</xdr:row>
      <xdr:rowOff>83343</xdr:rowOff>
    </xdr:from>
    <xdr:to>
      <xdr:col>15</xdr:col>
      <xdr:colOff>1271589</xdr:colOff>
      <xdr:row>234</xdr:row>
      <xdr:rowOff>854729</xdr:rowOff>
    </xdr:to>
    <xdr:pic>
      <xdr:nvPicPr>
        <xdr:cNvPr id="585" name="Рисунок 584"/>
        <xdr:cNvPicPr>
          <a:picLocks noChangeAspect="1"/>
        </xdr:cNvPicPr>
      </xdr:nvPicPr>
      <xdr:blipFill>
        <a:blip xmlns:r="http://schemas.openxmlformats.org/officeDocument/2006/relationships" r:embed="rId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70799" y="22657593"/>
          <a:ext cx="1181009" cy="771386"/>
        </a:xfrm>
        <a:prstGeom prst="rect">
          <a:avLst/>
        </a:prstGeom>
      </xdr:spPr>
    </xdr:pic>
    <xdr:clientData/>
  </xdr:twoCellAnchor>
  <xdr:twoCellAnchor>
    <xdr:from>
      <xdr:col>14</xdr:col>
      <xdr:colOff>98911</xdr:colOff>
      <xdr:row>240</xdr:row>
      <xdr:rowOff>100754</xdr:rowOff>
    </xdr:from>
    <xdr:to>
      <xdr:col>14</xdr:col>
      <xdr:colOff>1149978</xdr:colOff>
      <xdr:row>240</xdr:row>
      <xdr:rowOff>821229</xdr:rowOff>
    </xdr:to>
    <xdr:pic>
      <xdr:nvPicPr>
        <xdr:cNvPr id="586" name="Рисунок 585"/>
        <xdr:cNvPicPr>
          <a:picLocks noChangeAspect="1"/>
        </xdr:cNvPicPr>
      </xdr:nvPicPr>
      <xdr:blipFill>
        <a:blip xmlns:r="http://schemas.openxmlformats.org/officeDocument/2006/relationships" r:embed="rId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9536" y="183266504"/>
          <a:ext cx="1051067" cy="720475"/>
        </a:xfrm>
        <a:prstGeom prst="rect">
          <a:avLst/>
        </a:prstGeom>
      </xdr:spPr>
    </xdr:pic>
    <xdr:clientData/>
  </xdr:twoCellAnchor>
  <xdr:twoCellAnchor>
    <xdr:from>
      <xdr:col>15</xdr:col>
      <xdr:colOff>94633</xdr:colOff>
      <xdr:row>240</xdr:row>
      <xdr:rowOff>163982</xdr:rowOff>
    </xdr:from>
    <xdr:to>
      <xdr:col>15</xdr:col>
      <xdr:colOff>1285982</xdr:colOff>
      <xdr:row>240</xdr:row>
      <xdr:rowOff>824238</xdr:rowOff>
    </xdr:to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53508" y="183329732"/>
          <a:ext cx="1191349" cy="660256"/>
        </a:xfrm>
        <a:prstGeom prst="rect">
          <a:avLst/>
        </a:prstGeom>
      </xdr:spPr>
    </xdr:pic>
    <xdr:clientData/>
  </xdr:twoCellAnchor>
  <xdr:twoCellAnchor>
    <xdr:from>
      <xdr:col>14</xdr:col>
      <xdr:colOff>87927</xdr:colOff>
      <xdr:row>239</xdr:row>
      <xdr:rowOff>142332</xdr:rowOff>
    </xdr:from>
    <xdr:to>
      <xdr:col>14</xdr:col>
      <xdr:colOff>1174715</xdr:colOff>
      <xdr:row>239</xdr:row>
      <xdr:rowOff>845884</xdr:rowOff>
    </xdr:to>
    <xdr:pic>
      <xdr:nvPicPr>
        <xdr:cNvPr id="588" name="Рисунок 587"/>
        <xdr:cNvPicPr>
          <a:picLocks noChangeAspect="1"/>
        </xdr:cNvPicPr>
      </xdr:nvPicPr>
      <xdr:blipFill>
        <a:blip xmlns:r="http://schemas.openxmlformats.org/officeDocument/2006/relationships" r:embed="rId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8552" y="182415113"/>
          <a:ext cx="1086788" cy="703552"/>
        </a:xfrm>
        <a:prstGeom prst="rect">
          <a:avLst/>
        </a:prstGeom>
      </xdr:spPr>
    </xdr:pic>
    <xdr:clientData/>
  </xdr:twoCellAnchor>
  <xdr:twoCellAnchor>
    <xdr:from>
      <xdr:col>15</xdr:col>
      <xdr:colOff>106074</xdr:colOff>
      <xdr:row>239</xdr:row>
      <xdr:rowOff>143533</xdr:rowOff>
    </xdr:from>
    <xdr:to>
      <xdr:col>15</xdr:col>
      <xdr:colOff>1275051</xdr:colOff>
      <xdr:row>239</xdr:row>
      <xdr:rowOff>850004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64949" y="182416314"/>
          <a:ext cx="1168977" cy="706471"/>
        </a:xfrm>
        <a:prstGeom prst="rect">
          <a:avLst/>
        </a:prstGeom>
      </xdr:spPr>
    </xdr:pic>
    <xdr:clientData/>
  </xdr:twoCellAnchor>
  <xdr:twoCellAnchor>
    <xdr:from>
      <xdr:col>14</xdr:col>
      <xdr:colOff>89982</xdr:colOff>
      <xdr:row>235</xdr:row>
      <xdr:rowOff>220267</xdr:rowOff>
    </xdr:from>
    <xdr:to>
      <xdr:col>14</xdr:col>
      <xdr:colOff>1175251</xdr:colOff>
      <xdr:row>235</xdr:row>
      <xdr:rowOff>815578</xdr:rowOff>
    </xdr:to>
    <xdr:pic>
      <xdr:nvPicPr>
        <xdr:cNvPr id="590" name="Рисунок 589"/>
        <xdr:cNvPicPr>
          <a:picLocks noChangeAspect="1"/>
        </xdr:cNvPicPr>
      </xdr:nvPicPr>
      <xdr:blipFill>
        <a:blip xmlns:r="http://schemas.openxmlformats.org/officeDocument/2006/relationships" r:embed="rId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0607" y="178921173"/>
          <a:ext cx="1085269" cy="595311"/>
        </a:xfrm>
        <a:prstGeom prst="rect">
          <a:avLst/>
        </a:prstGeom>
      </xdr:spPr>
    </xdr:pic>
    <xdr:clientData/>
  </xdr:twoCellAnchor>
  <xdr:twoCellAnchor>
    <xdr:from>
      <xdr:col>15</xdr:col>
      <xdr:colOff>73061</xdr:colOff>
      <xdr:row>235</xdr:row>
      <xdr:rowOff>163439</xdr:rowOff>
    </xdr:from>
    <xdr:to>
      <xdr:col>15</xdr:col>
      <xdr:colOff>1296156</xdr:colOff>
      <xdr:row>235</xdr:row>
      <xdr:rowOff>812869</xdr:rowOff>
    </xdr:to>
    <xdr:pic>
      <xdr:nvPicPr>
        <xdr:cNvPr id="591" name="Рисунок 590"/>
        <xdr:cNvPicPr>
          <a:picLocks noChangeAspect="1"/>
        </xdr:cNvPicPr>
      </xdr:nvPicPr>
      <xdr:blipFill>
        <a:blip xmlns:r="http://schemas.openxmlformats.org/officeDocument/2006/relationships" r:embed="rId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31936" y="178864345"/>
          <a:ext cx="1223095" cy="649430"/>
        </a:xfrm>
        <a:prstGeom prst="rect">
          <a:avLst/>
        </a:prstGeom>
      </xdr:spPr>
    </xdr:pic>
    <xdr:clientData/>
  </xdr:twoCellAnchor>
  <xdr:twoCellAnchor>
    <xdr:from>
      <xdr:col>14</xdr:col>
      <xdr:colOff>66566</xdr:colOff>
      <xdr:row>236</xdr:row>
      <xdr:rowOff>83991</xdr:rowOff>
    </xdr:from>
    <xdr:to>
      <xdr:col>14</xdr:col>
      <xdr:colOff>1159777</xdr:colOff>
      <xdr:row>236</xdr:row>
      <xdr:rowOff>819303</xdr:rowOff>
    </xdr:to>
    <xdr:pic>
      <xdr:nvPicPr>
        <xdr:cNvPr id="592" name="Рисунок 591"/>
        <xdr:cNvPicPr>
          <a:picLocks noChangeAspect="1"/>
        </xdr:cNvPicPr>
      </xdr:nvPicPr>
      <xdr:blipFill>
        <a:blip xmlns:r="http://schemas.openxmlformats.org/officeDocument/2006/relationships" r:embed="rId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7191" y="179677866"/>
          <a:ext cx="1093211" cy="735312"/>
        </a:xfrm>
        <a:prstGeom prst="rect">
          <a:avLst/>
        </a:prstGeom>
      </xdr:spPr>
    </xdr:pic>
    <xdr:clientData/>
  </xdr:twoCellAnchor>
  <xdr:twoCellAnchor>
    <xdr:from>
      <xdr:col>15</xdr:col>
      <xdr:colOff>150451</xdr:colOff>
      <xdr:row>236</xdr:row>
      <xdr:rowOff>70730</xdr:rowOff>
    </xdr:from>
    <xdr:to>
      <xdr:col>15</xdr:col>
      <xdr:colOff>1254486</xdr:colOff>
      <xdr:row>236</xdr:row>
      <xdr:rowOff>836216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9326" y="179664605"/>
          <a:ext cx="1104035" cy="765486"/>
        </a:xfrm>
        <a:prstGeom prst="rect">
          <a:avLst/>
        </a:prstGeom>
      </xdr:spPr>
    </xdr:pic>
    <xdr:clientData/>
  </xdr:twoCellAnchor>
  <xdr:twoCellAnchor>
    <xdr:from>
      <xdr:col>14</xdr:col>
      <xdr:colOff>78634</xdr:colOff>
      <xdr:row>238</xdr:row>
      <xdr:rowOff>185602</xdr:rowOff>
    </xdr:from>
    <xdr:to>
      <xdr:col>14</xdr:col>
      <xdr:colOff>1175019</xdr:colOff>
      <xdr:row>238</xdr:row>
      <xdr:rowOff>801991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259" y="181565415"/>
          <a:ext cx="1096385" cy="616389"/>
        </a:xfrm>
        <a:prstGeom prst="rect">
          <a:avLst/>
        </a:prstGeom>
      </xdr:spPr>
    </xdr:pic>
    <xdr:clientData/>
  </xdr:twoCellAnchor>
  <xdr:twoCellAnchor>
    <xdr:from>
      <xdr:col>14</xdr:col>
      <xdr:colOff>69704</xdr:colOff>
      <xdr:row>237</xdr:row>
      <xdr:rowOff>35721</xdr:rowOff>
    </xdr:from>
    <xdr:to>
      <xdr:col>14</xdr:col>
      <xdr:colOff>1190624</xdr:colOff>
      <xdr:row>237</xdr:row>
      <xdr:rowOff>851675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0329" y="180522565"/>
          <a:ext cx="1120920" cy="815954"/>
        </a:xfrm>
        <a:prstGeom prst="rect">
          <a:avLst/>
        </a:prstGeom>
      </xdr:spPr>
    </xdr:pic>
    <xdr:clientData/>
  </xdr:twoCellAnchor>
  <xdr:twoCellAnchor>
    <xdr:from>
      <xdr:col>14</xdr:col>
      <xdr:colOff>52747</xdr:colOff>
      <xdr:row>233</xdr:row>
      <xdr:rowOff>95248</xdr:rowOff>
    </xdr:from>
    <xdr:to>
      <xdr:col>14</xdr:col>
      <xdr:colOff>1202531</xdr:colOff>
      <xdr:row>233</xdr:row>
      <xdr:rowOff>800290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3372" y="177010217"/>
          <a:ext cx="1149784" cy="705042"/>
        </a:xfrm>
        <a:prstGeom prst="rect">
          <a:avLst/>
        </a:prstGeom>
      </xdr:spPr>
    </xdr:pic>
    <xdr:clientData/>
  </xdr:twoCellAnchor>
  <xdr:twoCellAnchor>
    <xdr:from>
      <xdr:col>15</xdr:col>
      <xdr:colOff>90520</xdr:colOff>
      <xdr:row>319</xdr:row>
      <xdr:rowOff>86158</xdr:rowOff>
    </xdr:from>
    <xdr:to>
      <xdr:col>15</xdr:col>
      <xdr:colOff>1258369</xdr:colOff>
      <xdr:row>319</xdr:row>
      <xdr:rowOff>856817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49395" y="241318689"/>
          <a:ext cx="1167849" cy="770659"/>
        </a:xfrm>
        <a:prstGeom prst="rect">
          <a:avLst/>
        </a:prstGeom>
      </xdr:spPr>
    </xdr:pic>
    <xdr:clientData/>
  </xdr:twoCellAnchor>
  <xdr:twoCellAnchor>
    <xdr:from>
      <xdr:col>14</xdr:col>
      <xdr:colOff>209550</xdr:colOff>
      <xdr:row>792</xdr:row>
      <xdr:rowOff>0</xdr:rowOff>
    </xdr:from>
    <xdr:to>
      <xdr:col>14</xdr:col>
      <xdr:colOff>1066800</xdr:colOff>
      <xdr:row>792</xdr:row>
      <xdr:rowOff>0</xdr:rowOff>
    </xdr:to>
    <xdr:pic>
      <xdr:nvPicPr>
        <xdr:cNvPr id="1247" name="Рисунок 1034"/>
        <xdr:cNvPicPr>
          <a:picLocks noChangeAspect="1"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1600" y="69380100"/>
          <a:ext cx="8572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673</xdr:row>
      <xdr:rowOff>0</xdr:rowOff>
    </xdr:from>
    <xdr:to>
      <xdr:col>14</xdr:col>
      <xdr:colOff>866775</xdr:colOff>
      <xdr:row>673</xdr:row>
      <xdr:rowOff>0</xdr:rowOff>
    </xdr:to>
    <xdr:pic>
      <xdr:nvPicPr>
        <xdr:cNvPr id="1278" name="Рисунок 142"/>
        <xdr:cNvPicPr>
          <a:picLocks noChangeAspect="1"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9225" y="55368825"/>
          <a:ext cx="6096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152398</xdr:colOff>
      <xdr:row>818</xdr:row>
      <xdr:rowOff>40479</xdr:rowOff>
    </xdr:from>
    <xdr:to>
      <xdr:col>14</xdr:col>
      <xdr:colOff>1085848</xdr:colOff>
      <xdr:row>818</xdr:row>
      <xdr:rowOff>697705</xdr:rowOff>
    </xdr:to>
    <xdr:pic>
      <xdr:nvPicPr>
        <xdr:cNvPr id="1302" name="Рисунок 1301"/>
        <xdr:cNvPicPr>
          <a:picLocks noChangeAspect="1"/>
        </xdr:cNvPicPr>
      </xdr:nvPicPr>
      <xdr:blipFill>
        <a:blip xmlns:r="http://schemas.openxmlformats.org/officeDocument/2006/relationships" r:embed="rId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3023" y="566492229"/>
          <a:ext cx="933450" cy="657226"/>
        </a:xfrm>
        <a:prstGeom prst="rect">
          <a:avLst/>
        </a:prstGeom>
      </xdr:spPr>
    </xdr:pic>
    <xdr:clientData/>
  </xdr:twoCellAnchor>
  <xdr:twoCellAnchor>
    <xdr:from>
      <xdr:col>14</xdr:col>
      <xdr:colOff>148285</xdr:colOff>
      <xdr:row>819</xdr:row>
      <xdr:rowOff>71328</xdr:rowOff>
    </xdr:from>
    <xdr:to>
      <xdr:col>14</xdr:col>
      <xdr:colOff>970899</xdr:colOff>
      <xdr:row>819</xdr:row>
      <xdr:rowOff>688289</xdr:rowOff>
    </xdr:to>
    <xdr:pic>
      <xdr:nvPicPr>
        <xdr:cNvPr id="1303" name="Рисунок 1302"/>
        <xdr:cNvPicPr>
          <a:picLocks noChangeAspect="1"/>
        </xdr:cNvPicPr>
      </xdr:nvPicPr>
      <xdr:blipFill>
        <a:blip xmlns:r="http://schemas.openxmlformats.org/officeDocument/2006/relationships" r:embed="rId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8910" y="567261266"/>
          <a:ext cx="822614" cy="616961"/>
        </a:xfrm>
        <a:prstGeom prst="rect">
          <a:avLst/>
        </a:prstGeom>
      </xdr:spPr>
    </xdr:pic>
    <xdr:clientData/>
  </xdr:twoCellAnchor>
  <xdr:twoCellAnchor>
    <xdr:from>
      <xdr:col>14</xdr:col>
      <xdr:colOff>114300</xdr:colOff>
      <xdr:row>820</xdr:row>
      <xdr:rowOff>30955</xdr:rowOff>
    </xdr:from>
    <xdr:to>
      <xdr:col>14</xdr:col>
      <xdr:colOff>1000125</xdr:colOff>
      <xdr:row>820</xdr:row>
      <xdr:rowOff>695324</xdr:rowOff>
    </xdr:to>
    <xdr:pic>
      <xdr:nvPicPr>
        <xdr:cNvPr id="1304" name="Рисунок 1303"/>
        <xdr:cNvPicPr>
          <a:picLocks noChangeAspect="1"/>
        </xdr:cNvPicPr>
      </xdr:nvPicPr>
      <xdr:blipFill>
        <a:blip xmlns:r="http://schemas.openxmlformats.org/officeDocument/2006/relationships" r:embed="rId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01200" y="4060030"/>
          <a:ext cx="885825" cy="664369"/>
        </a:xfrm>
        <a:prstGeom prst="rect">
          <a:avLst/>
        </a:prstGeom>
      </xdr:spPr>
    </xdr:pic>
    <xdr:clientData/>
  </xdr:twoCellAnchor>
  <xdr:twoCellAnchor>
    <xdr:from>
      <xdr:col>14</xdr:col>
      <xdr:colOff>142872</xdr:colOff>
      <xdr:row>821</xdr:row>
      <xdr:rowOff>90486</xdr:rowOff>
    </xdr:from>
    <xdr:to>
      <xdr:col>14</xdr:col>
      <xdr:colOff>1085847</xdr:colOff>
      <xdr:row>821</xdr:row>
      <xdr:rowOff>647699</xdr:rowOff>
    </xdr:to>
    <xdr:pic>
      <xdr:nvPicPr>
        <xdr:cNvPr id="1305" name="Рисунок 1304"/>
        <xdr:cNvPicPr>
          <a:picLocks noChangeAspect="1"/>
        </xdr:cNvPicPr>
      </xdr:nvPicPr>
      <xdr:blipFill>
        <a:blip xmlns:r="http://schemas.openxmlformats.org/officeDocument/2006/relationships" r:embed="rId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497" y="568721080"/>
          <a:ext cx="942975" cy="557213"/>
        </a:xfrm>
        <a:prstGeom prst="rect">
          <a:avLst/>
        </a:prstGeom>
      </xdr:spPr>
    </xdr:pic>
    <xdr:clientData/>
  </xdr:twoCellAnchor>
  <xdr:twoCellAnchor>
    <xdr:from>
      <xdr:col>14</xdr:col>
      <xdr:colOff>152399</xdr:colOff>
      <xdr:row>822</xdr:row>
      <xdr:rowOff>61912</xdr:rowOff>
    </xdr:from>
    <xdr:to>
      <xdr:col>14</xdr:col>
      <xdr:colOff>1038224</xdr:colOff>
      <xdr:row>822</xdr:row>
      <xdr:rowOff>726281</xdr:rowOff>
    </xdr:to>
    <xdr:pic>
      <xdr:nvPicPr>
        <xdr:cNvPr id="1306" name="Рисунок 1305"/>
        <xdr:cNvPicPr>
          <a:picLocks noChangeAspect="1"/>
        </xdr:cNvPicPr>
      </xdr:nvPicPr>
      <xdr:blipFill>
        <a:blip xmlns:r="http://schemas.openxmlformats.org/officeDocument/2006/relationships" r:embed="rId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3024" y="569383068"/>
          <a:ext cx="885825" cy="664369"/>
        </a:xfrm>
        <a:prstGeom prst="rect">
          <a:avLst/>
        </a:prstGeom>
      </xdr:spPr>
    </xdr:pic>
    <xdr:clientData/>
  </xdr:twoCellAnchor>
  <xdr:twoCellAnchor>
    <xdr:from>
      <xdr:col>14</xdr:col>
      <xdr:colOff>190497</xdr:colOff>
      <xdr:row>823</xdr:row>
      <xdr:rowOff>45243</xdr:rowOff>
    </xdr:from>
    <xdr:to>
      <xdr:col>14</xdr:col>
      <xdr:colOff>1076323</xdr:colOff>
      <xdr:row>823</xdr:row>
      <xdr:rowOff>666749</xdr:rowOff>
    </xdr:to>
    <xdr:pic>
      <xdr:nvPicPr>
        <xdr:cNvPr id="1307" name="Рисунок 1306"/>
        <xdr:cNvPicPr>
          <a:picLocks noChangeAspect="1"/>
        </xdr:cNvPicPr>
      </xdr:nvPicPr>
      <xdr:blipFill>
        <a:blip xmlns:r="http://schemas.openxmlformats.org/officeDocument/2006/relationships" r:embed="rId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1122" y="570128399"/>
          <a:ext cx="885826" cy="621506"/>
        </a:xfrm>
        <a:prstGeom prst="rect">
          <a:avLst/>
        </a:prstGeom>
      </xdr:spPr>
    </xdr:pic>
    <xdr:clientData/>
  </xdr:twoCellAnchor>
  <xdr:twoCellAnchor>
    <xdr:from>
      <xdr:col>14</xdr:col>
      <xdr:colOff>150020</xdr:colOff>
      <xdr:row>826</xdr:row>
      <xdr:rowOff>73819</xdr:rowOff>
    </xdr:from>
    <xdr:to>
      <xdr:col>14</xdr:col>
      <xdr:colOff>997744</xdr:colOff>
      <xdr:row>826</xdr:row>
      <xdr:rowOff>761163</xdr:rowOff>
    </xdr:to>
    <xdr:pic>
      <xdr:nvPicPr>
        <xdr:cNvPr id="1308" name="Рисунок 15"/>
        <xdr:cNvPicPr>
          <a:picLocks noChangeAspect="1"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0645" y="571966725"/>
          <a:ext cx="847724" cy="687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205221</xdr:colOff>
      <xdr:row>825</xdr:row>
      <xdr:rowOff>52821</xdr:rowOff>
    </xdr:from>
    <xdr:to>
      <xdr:col>14</xdr:col>
      <xdr:colOff>880630</xdr:colOff>
      <xdr:row>825</xdr:row>
      <xdr:rowOff>728230</xdr:rowOff>
    </xdr:to>
    <xdr:pic>
      <xdr:nvPicPr>
        <xdr:cNvPr id="1309" name="Рисунок 14"/>
        <xdr:cNvPicPr>
          <a:picLocks noChangeAspect="1"/>
        </xdr:cNvPicPr>
      </xdr:nvPicPr>
      <xdr:blipFill>
        <a:blip xmlns:r="http://schemas.openxmlformats.org/officeDocument/2006/relationships" r:embed="rId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5846" y="571183727"/>
          <a:ext cx="675409" cy="675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216694</xdr:colOff>
      <xdr:row>827</xdr:row>
      <xdr:rowOff>47625</xdr:rowOff>
    </xdr:from>
    <xdr:to>
      <xdr:col>14</xdr:col>
      <xdr:colOff>940594</xdr:colOff>
      <xdr:row>827</xdr:row>
      <xdr:rowOff>686744</xdr:rowOff>
    </xdr:to>
    <xdr:pic>
      <xdr:nvPicPr>
        <xdr:cNvPr id="1310" name="Рисунок 16"/>
        <xdr:cNvPicPr>
          <a:picLocks noChangeAspect="1"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7319" y="572821594"/>
          <a:ext cx="723900" cy="6391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126208</xdr:colOff>
      <xdr:row>828</xdr:row>
      <xdr:rowOff>30956</xdr:rowOff>
    </xdr:from>
    <xdr:to>
      <xdr:col>14</xdr:col>
      <xdr:colOff>1090614</xdr:colOff>
      <xdr:row>828</xdr:row>
      <xdr:rowOff>745331</xdr:rowOff>
    </xdr:to>
    <xdr:pic>
      <xdr:nvPicPr>
        <xdr:cNvPr id="1311" name="Рисунок 17"/>
        <xdr:cNvPicPr>
          <a:picLocks noChangeAspect="1"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6833" y="573543112"/>
          <a:ext cx="964406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142876</xdr:colOff>
      <xdr:row>829</xdr:row>
      <xdr:rowOff>95250</xdr:rowOff>
    </xdr:from>
    <xdr:to>
      <xdr:col>14</xdr:col>
      <xdr:colOff>1097018</xdr:colOff>
      <xdr:row>829</xdr:row>
      <xdr:rowOff>885825</xdr:rowOff>
    </xdr:to>
    <xdr:pic>
      <xdr:nvPicPr>
        <xdr:cNvPr id="1312" name="Рисунок 18"/>
        <xdr:cNvPicPr>
          <a:picLocks noChangeAspect="1"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1" y="574381313"/>
          <a:ext cx="954142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245269</xdr:colOff>
      <xdr:row>830</xdr:row>
      <xdr:rowOff>33338</xdr:rowOff>
    </xdr:from>
    <xdr:to>
      <xdr:col>14</xdr:col>
      <xdr:colOff>950118</xdr:colOff>
      <xdr:row>830</xdr:row>
      <xdr:rowOff>551188</xdr:rowOff>
    </xdr:to>
    <xdr:pic>
      <xdr:nvPicPr>
        <xdr:cNvPr id="1313" name="Рисунок 19"/>
        <xdr:cNvPicPr>
          <a:picLocks noChangeAspect="1"/>
        </xdr:cNvPicPr>
      </xdr:nvPicPr>
      <xdr:blipFill>
        <a:blip xmlns:r="http://schemas.openxmlformats.org/officeDocument/2006/relationships" r:embed="rId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5894" y="575248088"/>
          <a:ext cx="704849" cy="51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309565</xdr:colOff>
      <xdr:row>811</xdr:row>
      <xdr:rowOff>59530</xdr:rowOff>
    </xdr:from>
    <xdr:to>
      <xdr:col>14</xdr:col>
      <xdr:colOff>976313</xdr:colOff>
      <xdr:row>811</xdr:row>
      <xdr:rowOff>741539</xdr:rowOff>
    </xdr:to>
    <xdr:pic>
      <xdr:nvPicPr>
        <xdr:cNvPr id="1314" name="Рисунок 1313"/>
        <xdr:cNvPicPr>
          <a:picLocks noChangeAspect="1"/>
        </xdr:cNvPicPr>
      </xdr:nvPicPr>
      <xdr:blipFill>
        <a:blip xmlns:r="http://schemas.openxmlformats.org/officeDocument/2006/relationships" r:embed="rId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1534" y="5965030"/>
          <a:ext cx="666748" cy="682009"/>
        </a:xfrm>
        <a:prstGeom prst="rect">
          <a:avLst/>
        </a:prstGeom>
      </xdr:spPr>
    </xdr:pic>
    <xdr:clientData/>
  </xdr:twoCellAnchor>
  <xdr:twoCellAnchor>
    <xdr:from>
      <xdr:col>14</xdr:col>
      <xdr:colOff>178694</xdr:colOff>
      <xdr:row>230</xdr:row>
      <xdr:rowOff>95251</xdr:rowOff>
    </xdr:from>
    <xdr:to>
      <xdr:col>14</xdr:col>
      <xdr:colOff>1071562</xdr:colOff>
      <xdr:row>230</xdr:row>
      <xdr:rowOff>797719</xdr:rowOff>
    </xdr:to>
    <xdr:pic>
      <xdr:nvPicPr>
        <xdr:cNvPr id="1315" name="Рисунок 1314"/>
        <xdr:cNvPicPr>
          <a:picLocks noChangeAspect="1"/>
        </xdr:cNvPicPr>
      </xdr:nvPicPr>
      <xdr:blipFill>
        <a:blip xmlns:r="http://schemas.openxmlformats.org/officeDocument/2006/relationships" r:embed="rId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26038" y="2428876"/>
          <a:ext cx="892868" cy="702468"/>
        </a:xfrm>
        <a:prstGeom prst="rect">
          <a:avLst/>
        </a:prstGeom>
      </xdr:spPr>
    </xdr:pic>
    <xdr:clientData/>
  </xdr:twoCellAnchor>
  <xdr:twoCellAnchor>
    <xdr:from>
      <xdr:col>14</xdr:col>
      <xdr:colOff>130968</xdr:colOff>
      <xdr:row>198</xdr:row>
      <xdr:rowOff>71438</xdr:rowOff>
    </xdr:from>
    <xdr:to>
      <xdr:col>14</xdr:col>
      <xdr:colOff>1131093</xdr:colOff>
      <xdr:row>198</xdr:row>
      <xdr:rowOff>942976</xdr:rowOff>
    </xdr:to>
    <xdr:pic>
      <xdr:nvPicPr>
        <xdr:cNvPr id="1316" name="Рисунок 1315"/>
        <xdr:cNvPicPr>
          <a:picLocks noChangeAspect="1"/>
        </xdr:cNvPicPr>
      </xdr:nvPicPr>
      <xdr:blipFill>
        <a:blip xmlns:r="http://schemas.openxmlformats.org/officeDocument/2006/relationships" r:embed="rId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79615" y="156382291"/>
          <a:ext cx="1000125" cy="871538"/>
        </a:xfrm>
        <a:prstGeom prst="rect">
          <a:avLst/>
        </a:prstGeom>
      </xdr:spPr>
    </xdr:pic>
    <xdr:clientData/>
  </xdr:twoCellAnchor>
  <xdr:twoCellAnchor>
    <xdr:from>
      <xdr:col>14</xdr:col>
      <xdr:colOff>119062</xdr:colOff>
      <xdr:row>199</xdr:row>
      <xdr:rowOff>35718</xdr:rowOff>
    </xdr:from>
    <xdr:to>
      <xdr:col>14</xdr:col>
      <xdr:colOff>1178718</xdr:colOff>
      <xdr:row>199</xdr:row>
      <xdr:rowOff>897884</xdr:rowOff>
    </xdr:to>
    <xdr:pic>
      <xdr:nvPicPr>
        <xdr:cNvPr id="1317" name="Рисунок 1316"/>
        <xdr:cNvPicPr>
          <a:picLocks noChangeAspect="1"/>
        </xdr:cNvPicPr>
      </xdr:nvPicPr>
      <xdr:blipFill>
        <a:blip xmlns:r="http://schemas.openxmlformats.org/officeDocument/2006/relationships" r:embed="rId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61031" y="4060031"/>
          <a:ext cx="1059656" cy="862166"/>
        </a:xfrm>
        <a:prstGeom prst="rect">
          <a:avLst/>
        </a:prstGeom>
      </xdr:spPr>
    </xdr:pic>
    <xdr:clientData/>
  </xdr:twoCellAnchor>
  <xdr:twoCellAnchor>
    <xdr:from>
      <xdr:col>14</xdr:col>
      <xdr:colOff>174719</xdr:colOff>
      <xdr:row>211</xdr:row>
      <xdr:rowOff>239679</xdr:rowOff>
    </xdr:from>
    <xdr:to>
      <xdr:col>14</xdr:col>
      <xdr:colOff>1137712</xdr:colOff>
      <xdr:row>211</xdr:row>
      <xdr:rowOff>678656</xdr:rowOff>
    </xdr:to>
    <xdr:pic>
      <xdr:nvPicPr>
        <xdr:cNvPr id="1318" name="Рисунок 1317"/>
        <xdr:cNvPicPr>
          <a:picLocks noChangeAspect="1"/>
        </xdr:cNvPicPr>
      </xdr:nvPicPr>
      <xdr:blipFill>
        <a:blip xmlns:r="http://schemas.openxmlformats.org/officeDocument/2006/relationships" r:embed="rId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5344" y="162450429"/>
          <a:ext cx="962993" cy="438977"/>
        </a:xfrm>
        <a:prstGeom prst="rect">
          <a:avLst/>
        </a:prstGeom>
      </xdr:spPr>
    </xdr:pic>
    <xdr:clientData/>
  </xdr:twoCellAnchor>
  <xdr:twoCellAnchor>
    <xdr:from>
      <xdr:col>14</xdr:col>
      <xdr:colOff>214312</xdr:colOff>
      <xdr:row>75</xdr:row>
      <xdr:rowOff>0</xdr:rowOff>
    </xdr:from>
    <xdr:to>
      <xdr:col>14</xdr:col>
      <xdr:colOff>1102908</xdr:colOff>
      <xdr:row>75</xdr:row>
      <xdr:rowOff>1</xdr:rowOff>
    </xdr:to>
    <xdr:pic>
      <xdr:nvPicPr>
        <xdr:cNvPr id="1040" name="Рисунок 1079"/>
        <xdr:cNvPicPr>
          <a:picLocks noChangeAspect="1" noChangeArrowheads="1"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44562" y="72141073"/>
          <a:ext cx="888596" cy="606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35718</xdr:colOff>
      <xdr:row>335</xdr:row>
      <xdr:rowOff>59531</xdr:rowOff>
    </xdr:from>
    <xdr:to>
      <xdr:col>14</xdr:col>
      <xdr:colOff>1214436</xdr:colOff>
      <xdr:row>335</xdr:row>
      <xdr:rowOff>762000</xdr:rowOff>
    </xdr:to>
    <xdr:pic>
      <xdr:nvPicPr>
        <xdr:cNvPr id="1044" name="Рисунок 1043"/>
        <xdr:cNvPicPr>
          <a:picLocks noChangeAspect="1"/>
        </xdr:cNvPicPr>
      </xdr:nvPicPr>
      <xdr:blipFill>
        <a:blip xmlns:r="http://schemas.openxmlformats.org/officeDocument/2006/relationships" r:embed="rId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56343" y="254079375"/>
          <a:ext cx="1178718" cy="702469"/>
        </a:xfrm>
        <a:prstGeom prst="rect">
          <a:avLst/>
        </a:prstGeom>
      </xdr:spPr>
    </xdr:pic>
    <xdr:clientData/>
  </xdr:twoCellAnchor>
  <xdr:twoCellAnchor>
    <xdr:from>
      <xdr:col>14</xdr:col>
      <xdr:colOff>60260</xdr:colOff>
      <xdr:row>37</xdr:row>
      <xdr:rowOff>256793</xdr:rowOff>
    </xdr:from>
    <xdr:to>
      <xdr:col>14</xdr:col>
      <xdr:colOff>1194821</xdr:colOff>
      <xdr:row>37</xdr:row>
      <xdr:rowOff>779052</xdr:rowOff>
    </xdr:to>
    <xdr:pic>
      <xdr:nvPicPr>
        <xdr:cNvPr id="1048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0885" y="31463074"/>
          <a:ext cx="1134561" cy="522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106456</xdr:colOff>
      <xdr:row>74</xdr:row>
      <xdr:rowOff>53928</xdr:rowOff>
    </xdr:from>
    <xdr:to>
      <xdr:col>14</xdr:col>
      <xdr:colOff>784412</xdr:colOff>
      <xdr:row>74</xdr:row>
      <xdr:rowOff>490872</xdr:rowOff>
    </xdr:to>
    <xdr:pic>
      <xdr:nvPicPr>
        <xdr:cNvPr id="1066" name="Рисунок 611" descr="R 11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78456" y="62168134"/>
          <a:ext cx="677956" cy="4369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238125</xdr:colOff>
      <xdr:row>115</xdr:row>
      <xdr:rowOff>59533</xdr:rowOff>
    </xdr:from>
    <xdr:to>
      <xdr:col>14</xdr:col>
      <xdr:colOff>1046048</xdr:colOff>
      <xdr:row>115</xdr:row>
      <xdr:rowOff>952501</xdr:rowOff>
    </xdr:to>
    <xdr:pic>
      <xdr:nvPicPr>
        <xdr:cNvPr id="1068" name="Рисунок 659"/>
        <xdr:cNvPicPr>
          <a:picLocks noChangeAspect="1"/>
        </xdr:cNvPicPr>
      </xdr:nvPicPr>
      <xdr:blipFill>
        <a:blip xmlns:r="http://schemas.openxmlformats.org/officeDocument/2006/relationships" r:embed="rId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68375" y="346329002"/>
          <a:ext cx="807923" cy="892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83344</xdr:colOff>
      <xdr:row>300</xdr:row>
      <xdr:rowOff>35719</xdr:rowOff>
    </xdr:from>
    <xdr:to>
      <xdr:col>14</xdr:col>
      <xdr:colOff>1166813</xdr:colOff>
      <xdr:row>300</xdr:row>
      <xdr:rowOff>842962</xdr:rowOff>
    </xdr:to>
    <xdr:pic>
      <xdr:nvPicPr>
        <xdr:cNvPr id="1072" name="Рисунок 1071"/>
        <xdr:cNvPicPr>
          <a:picLocks noChangeAspect="1"/>
        </xdr:cNvPicPr>
      </xdr:nvPicPr>
      <xdr:blipFill>
        <a:blip xmlns:r="http://schemas.openxmlformats.org/officeDocument/2006/relationships" r:embed="rId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3594" y="183582469"/>
          <a:ext cx="1083469" cy="807243"/>
        </a:xfrm>
        <a:prstGeom prst="rect">
          <a:avLst/>
        </a:prstGeom>
      </xdr:spPr>
    </xdr:pic>
    <xdr:clientData/>
  </xdr:twoCellAnchor>
  <xdr:twoCellAnchor>
    <xdr:from>
      <xdr:col>14</xdr:col>
      <xdr:colOff>357187</xdr:colOff>
      <xdr:row>114</xdr:row>
      <xdr:rowOff>58137</xdr:rowOff>
    </xdr:from>
    <xdr:to>
      <xdr:col>14</xdr:col>
      <xdr:colOff>1000125</xdr:colOff>
      <xdr:row>114</xdr:row>
      <xdr:rowOff>814644</xdr:rowOff>
    </xdr:to>
    <xdr:pic>
      <xdr:nvPicPr>
        <xdr:cNvPr id="1076" name="Рисунок 1075"/>
        <xdr:cNvPicPr>
          <a:picLocks noChangeAspect="1"/>
        </xdr:cNvPicPr>
      </xdr:nvPicPr>
      <xdr:blipFill>
        <a:blip xmlns:r="http://schemas.openxmlformats.org/officeDocument/2006/relationships" r:embed="rId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77812" y="93927012"/>
          <a:ext cx="642938" cy="756507"/>
        </a:xfrm>
        <a:prstGeom prst="rect">
          <a:avLst/>
        </a:prstGeom>
      </xdr:spPr>
    </xdr:pic>
    <xdr:clientData/>
  </xdr:twoCellAnchor>
  <xdr:twoCellAnchor>
    <xdr:from>
      <xdr:col>14</xdr:col>
      <xdr:colOff>130969</xdr:colOff>
      <xdr:row>117</xdr:row>
      <xdr:rowOff>238125</xdr:rowOff>
    </xdr:from>
    <xdr:to>
      <xdr:col>14</xdr:col>
      <xdr:colOff>1145381</xdr:colOff>
      <xdr:row>117</xdr:row>
      <xdr:rowOff>895350</xdr:rowOff>
    </xdr:to>
    <xdr:pic>
      <xdr:nvPicPr>
        <xdr:cNvPr id="1080" name="Рисунок 641"/>
        <xdr:cNvPicPr>
          <a:picLocks noChangeAspect="1" noChangeArrowheads="1"/>
        </xdr:cNvPicPr>
      </xdr:nvPicPr>
      <xdr:blipFill>
        <a:blip xmlns:r="http://schemas.openxmlformats.org/officeDocument/2006/relationships" r:embed="rId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61219" y="116181188"/>
          <a:ext cx="1014412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69056</xdr:colOff>
      <xdr:row>117</xdr:row>
      <xdr:rowOff>173831</xdr:rowOff>
    </xdr:from>
    <xdr:to>
      <xdr:col>15</xdr:col>
      <xdr:colOff>1297781</xdr:colOff>
      <xdr:row>117</xdr:row>
      <xdr:rowOff>945356</xdr:rowOff>
    </xdr:to>
    <xdr:pic>
      <xdr:nvPicPr>
        <xdr:cNvPr id="1084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37556" y="116116894"/>
          <a:ext cx="12287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214313</xdr:colOff>
      <xdr:row>164</xdr:row>
      <xdr:rowOff>77289</xdr:rowOff>
    </xdr:from>
    <xdr:to>
      <xdr:col>14</xdr:col>
      <xdr:colOff>1000125</xdr:colOff>
      <xdr:row>164</xdr:row>
      <xdr:rowOff>771005</xdr:rowOff>
    </xdr:to>
    <xdr:pic>
      <xdr:nvPicPr>
        <xdr:cNvPr id="1088" name="Рисунок 1087"/>
        <xdr:cNvPicPr>
          <a:picLocks noChangeAspect="1"/>
        </xdr:cNvPicPr>
      </xdr:nvPicPr>
      <xdr:blipFill rotWithShape="1"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34938" y="124533320"/>
          <a:ext cx="785812" cy="693716"/>
        </a:xfrm>
        <a:prstGeom prst="rect">
          <a:avLst/>
        </a:prstGeom>
      </xdr:spPr>
    </xdr:pic>
    <xdr:clientData/>
  </xdr:twoCellAnchor>
  <xdr:twoCellAnchor>
    <xdr:from>
      <xdr:col>15</xdr:col>
      <xdr:colOff>123981</xdr:colOff>
      <xdr:row>424</xdr:row>
      <xdr:rowOff>98459</xdr:rowOff>
    </xdr:from>
    <xdr:to>
      <xdr:col>15</xdr:col>
      <xdr:colOff>1204912</xdr:colOff>
      <xdr:row>424</xdr:row>
      <xdr:rowOff>878680</xdr:rowOff>
    </xdr:to>
    <xdr:pic>
      <xdr:nvPicPr>
        <xdr:cNvPr id="1096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92481" y="313339990"/>
          <a:ext cx="1080931" cy="780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92092</xdr:colOff>
      <xdr:row>424</xdr:row>
      <xdr:rowOff>130969</xdr:rowOff>
    </xdr:from>
    <xdr:to>
      <xdr:col>14</xdr:col>
      <xdr:colOff>1042987</xdr:colOff>
      <xdr:row>424</xdr:row>
      <xdr:rowOff>878681</xdr:rowOff>
    </xdr:to>
    <xdr:pic>
      <xdr:nvPicPr>
        <xdr:cNvPr id="1100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2342" y="313372500"/>
          <a:ext cx="950895" cy="7477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118</xdr:row>
      <xdr:rowOff>273843</xdr:rowOff>
    </xdr:from>
    <xdr:to>
      <xdr:col>14</xdr:col>
      <xdr:colOff>1143000</xdr:colOff>
      <xdr:row>118</xdr:row>
      <xdr:rowOff>769143</xdr:rowOff>
    </xdr:to>
    <xdr:pic>
      <xdr:nvPicPr>
        <xdr:cNvPr id="1104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0" y="119157749"/>
          <a:ext cx="1047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145257</xdr:colOff>
      <xdr:row>118</xdr:row>
      <xdr:rowOff>254793</xdr:rowOff>
    </xdr:from>
    <xdr:to>
      <xdr:col>15</xdr:col>
      <xdr:colOff>1288257</xdr:colOff>
      <xdr:row>118</xdr:row>
      <xdr:rowOff>816768</xdr:rowOff>
    </xdr:to>
    <xdr:pic>
      <xdr:nvPicPr>
        <xdr:cNvPr id="1108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13757" y="119138699"/>
          <a:ext cx="11430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79376</xdr:colOff>
      <xdr:row>35</xdr:row>
      <xdr:rowOff>273844</xdr:rowOff>
    </xdr:from>
    <xdr:to>
      <xdr:col>14</xdr:col>
      <xdr:colOff>1166813</xdr:colOff>
      <xdr:row>35</xdr:row>
      <xdr:rowOff>694787</xdr:rowOff>
    </xdr:to>
    <xdr:pic>
      <xdr:nvPicPr>
        <xdr:cNvPr id="1112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9626" y="36468844"/>
          <a:ext cx="1087437" cy="420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88389</xdr:colOff>
      <xdr:row>35</xdr:row>
      <xdr:rowOff>250030</xdr:rowOff>
    </xdr:from>
    <xdr:to>
      <xdr:col>15</xdr:col>
      <xdr:colOff>1295400</xdr:colOff>
      <xdr:row>35</xdr:row>
      <xdr:rowOff>707231</xdr:rowOff>
    </xdr:to>
    <xdr:pic>
      <xdr:nvPicPr>
        <xdr:cNvPr id="1116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56889" y="36445030"/>
          <a:ext cx="1207011" cy="457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244079</xdr:colOff>
      <xdr:row>422</xdr:row>
      <xdr:rowOff>47117</xdr:rowOff>
    </xdr:from>
    <xdr:to>
      <xdr:col>14</xdr:col>
      <xdr:colOff>1077516</xdr:colOff>
      <xdr:row>422</xdr:row>
      <xdr:rowOff>751340</xdr:rowOff>
    </xdr:to>
    <xdr:pic>
      <xdr:nvPicPr>
        <xdr:cNvPr id="1120" name="Рисунок 1119"/>
        <xdr:cNvPicPr>
          <a:picLocks noChangeAspect="1"/>
        </xdr:cNvPicPr>
      </xdr:nvPicPr>
      <xdr:blipFill>
        <a:blip xmlns:r="http://schemas.openxmlformats.org/officeDocument/2006/relationships" r:embed="rId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64704" y="310347805"/>
          <a:ext cx="833437" cy="704223"/>
        </a:xfrm>
        <a:prstGeom prst="rect">
          <a:avLst/>
        </a:prstGeom>
      </xdr:spPr>
    </xdr:pic>
    <xdr:clientData/>
  </xdr:twoCellAnchor>
  <xdr:twoCellAnchor>
    <xdr:from>
      <xdr:col>14</xdr:col>
      <xdr:colOff>83343</xdr:colOff>
      <xdr:row>515</xdr:row>
      <xdr:rowOff>119063</xdr:rowOff>
    </xdr:from>
    <xdr:to>
      <xdr:col>14</xdr:col>
      <xdr:colOff>1206733</xdr:colOff>
      <xdr:row>515</xdr:row>
      <xdr:rowOff>774005</xdr:rowOff>
    </xdr:to>
    <xdr:pic>
      <xdr:nvPicPr>
        <xdr:cNvPr id="1122" name="Рисунок 1121" descr="https://outdoor.romana.ru/upload/resize_cache/iblock/00b/521_575_2/00be05771a68ade0c545191c7276857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513593" y="388441407"/>
          <a:ext cx="1123390" cy="654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83346</xdr:colOff>
      <xdr:row>339</xdr:row>
      <xdr:rowOff>35837</xdr:rowOff>
    </xdr:from>
    <xdr:to>
      <xdr:col>14</xdr:col>
      <xdr:colOff>1166814</xdr:colOff>
      <xdr:row>339</xdr:row>
      <xdr:rowOff>678025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75721" y="267831212"/>
          <a:ext cx="1083468" cy="642188"/>
        </a:xfrm>
        <a:prstGeom prst="rect">
          <a:avLst/>
        </a:prstGeom>
      </xdr:spPr>
    </xdr:pic>
    <xdr:clientData/>
  </xdr:twoCellAnchor>
  <xdr:twoCellAnchor>
    <xdr:from>
      <xdr:col>15</xdr:col>
      <xdr:colOff>214313</xdr:colOff>
      <xdr:row>339</xdr:row>
      <xdr:rowOff>34701</xdr:rowOff>
    </xdr:from>
    <xdr:to>
      <xdr:col>15</xdr:col>
      <xdr:colOff>1250157</xdr:colOff>
      <xdr:row>339</xdr:row>
      <xdr:rowOff>672732</xdr:rowOff>
    </xdr:to>
    <xdr:pic>
      <xdr:nvPicPr>
        <xdr:cNvPr id="814906" name="Рисунок 814905"/>
        <xdr:cNvPicPr>
          <a:picLocks noChangeAspect="1"/>
        </xdr:cNvPicPr>
      </xdr:nvPicPr>
      <xdr:blipFill>
        <a:blip xmlns:r="http://schemas.openxmlformats.org/officeDocument/2006/relationships" r:embed="rId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82813" y="277045514"/>
          <a:ext cx="1035844" cy="638031"/>
        </a:xfrm>
        <a:prstGeom prst="rect">
          <a:avLst/>
        </a:prstGeom>
      </xdr:spPr>
    </xdr:pic>
    <xdr:clientData/>
  </xdr:twoCellAnchor>
  <xdr:twoCellAnchor>
    <xdr:from>
      <xdr:col>14</xdr:col>
      <xdr:colOff>107156</xdr:colOff>
      <xdr:row>224</xdr:row>
      <xdr:rowOff>142874</xdr:rowOff>
    </xdr:from>
    <xdr:to>
      <xdr:col>14</xdr:col>
      <xdr:colOff>1154907</xdr:colOff>
      <xdr:row>224</xdr:row>
      <xdr:rowOff>904875</xdr:rowOff>
    </xdr:to>
    <xdr:pic>
      <xdr:nvPicPr>
        <xdr:cNvPr id="1134" name="Рисунок 1133"/>
        <xdr:cNvPicPr/>
      </xdr:nvPicPr>
      <xdr:blipFill rotWithShape="1"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99531" y="198358124"/>
          <a:ext cx="1047751" cy="762001"/>
        </a:xfrm>
        <a:prstGeom prst="rect">
          <a:avLst/>
        </a:prstGeom>
      </xdr:spPr>
    </xdr:pic>
    <xdr:clientData/>
  </xdr:twoCellAnchor>
  <xdr:twoCellAnchor>
    <xdr:from>
      <xdr:col>15</xdr:col>
      <xdr:colOff>71439</xdr:colOff>
      <xdr:row>252</xdr:row>
      <xdr:rowOff>83345</xdr:rowOff>
    </xdr:from>
    <xdr:to>
      <xdr:col>15</xdr:col>
      <xdr:colOff>1309689</xdr:colOff>
      <xdr:row>252</xdr:row>
      <xdr:rowOff>775595</xdr:rowOff>
    </xdr:to>
    <xdr:pic>
      <xdr:nvPicPr>
        <xdr:cNvPr id="814999" name="Рисунок 814998"/>
        <xdr:cNvPicPr>
          <a:picLocks noChangeAspect="1"/>
        </xdr:cNvPicPr>
      </xdr:nvPicPr>
      <xdr:blipFill rotWithShape="1"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02064" y="212074126"/>
          <a:ext cx="1238250" cy="692250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337</xdr:row>
      <xdr:rowOff>178593</xdr:rowOff>
    </xdr:from>
    <xdr:to>
      <xdr:col>14</xdr:col>
      <xdr:colOff>1122201</xdr:colOff>
      <xdr:row>337</xdr:row>
      <xdr:rowOff>535780</xdr:rowOff>
    </xdr:to>
    <xdr:pic>
      <xdr:nvPicPr>
        <xdr:cNvPr id="815008" name="Рисунок 815007"/>
        <xdr:cNvPicPr>
          <a:picLocks noChangeAspect="1"/>
        </xdr:cNvPicPr>
      </xdr:nvPicPr>
      <xdr:blipFill>
        <a:blip xmlns:r="http://schemas.openxmlformats.org/officeDocument/2006/relationships" r:embed="rId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0157" y="255341437"/>
          <a:ext cx="1062669" cy="357187"/>
        </a:xfrm>
        <a:prstGeom prst="rect">
          <a:avLst/>
        </a:prstGeom>
      </xdr:spPr>
    </xdr:pic>
    <xdr:clientData/>
  </xdr:twoCellAnchor>
  <xdr:twoCellAnchor>
    <xdr:from>
      <xdr:col>14</xdr:col>
      <xdr:colOff>55436</xdr:colOff>
      <xdr:row>740</xdr:row>
      <xdr:rowOff>126756</xdr:rowOff>
    </xdr:from>
    <xdr:to>
      <xdr:col>14</xdr:col>
      <xdr:colOff>1172449</xdr:colOff>
      <xdr:row>740</xdr:row>
      <xdr:rowOff>604887</xdr:rowOff>
    </xdr:to>
    <xdr:pic>
      <xdr:nvPicPr>
        <xdr:cNvPr id="814862" name="Рисунок 814861"/>
        <xdr:cNvPicPr>
          <a:picLocks noChangeAspect="1"/>
        </xdr:cNvPicPr>
      </xdr:nvPicPr>
      <xdr:blipFill rotWithShape="1"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061" y="510202412"/>
          <a:ext cx="1117013" cy="478131"/>
        </a:xfrm>
        <a:prstGeom prst="rect">
          <a:avLst/>
        </a:prstGeom>
      </xdr:spPr>
    </xdr:pic>
    <xdr:clientData/>
  </xdr:twoCellAnchor>
  <xdr:twoCellAnchor>
    <xdr:from>
      <xdr:col>14</xdr:col>
      <xdr:colOff>113777</xdr:colOff>
      <xdr:row>741</xdr:row>
      <xdr:rowOff>173713</xdr:rowOff>
    </xdr:from>
    <xdr:to>
      <xdr:col>14</xdr:col>
      <xdr:colOff>1160969</xdr:colOff>
      <xdr:row>741</xdr:row>
      <xdr:rowOff>647816</xdr:rowOff>
    </xdr:to>
    <xdr:pic>
      <xdr:nvPicPr>
        <xdr:cNvPr id="814907" name="Рисунок 814906"/>
        <xdr:cNvPicPr>
          <a:picLocks noChangeAspect="1"/>
        </xdr:cNvPicPr>
      </xdr:nvPicPr>
      <xdr:blipFill rotWithShape="1"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34402" y="511035182"/>
          <a:ext cx="1047192" cy="474103"/>
        </a:xfrm>
        <a:prstGeom prst="rect">
          <a:avLst/>
        </a:prstGeom>
      </xdr:spPr>
    </xdr:pic>
    <xdr:clientData/>
  </xdr:twoCellAnchor>
  <xdr:twoCellAnchor>
    <xdr:from>
      <xdr:col>14</xdr:col>
      <xdr:colOff>107125</xdr:colOff>
      <xdr:row>742</xdr:row>
      <xdr:rowOff>179070</xdr:rowOff>
    </xdr:from>
    <xdr:to>
      <xdr:col>14</xdr:col>
      <xdr:colOff>1160501</xdr:colOff>
      <xdr:row>742</xdr:row>
      <xdr:rowOff>642902</xdr:rowOff>
    </xdr:to>
    <xdr:pic>
      <xdr:nvPicPr>
        <xdr:cNvPr id="815006" name="Рисунок 815005"/>
        <xdr:cNvPicPr>
          <a:picLocks noChangeAspect="1"/>
        </xdr:cNvPicPr>
      </xdr:nvPicPr>
      <xdr:blipFill rotWithShape="1"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27750" y="511826351"/>
          <a:ext cx="1053376" cy="463832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340</xdr:row>
      <xdr:rowOff>47625</xdr:rowOff>
    </xdr:from>
    <xdr:to>
      <xdr:col>14</xdr:col>
      <xdr:colOff>1161437</xdr:colOff>
      <xdr:row>340</xdr:row>
      <xdr:rowOff>654844</xdr:rowOff>
    </xdr:to>
    <xdr:pic>
      <xdr:nvPicPr>
        <xdr:cNvPr id="815007" name="Рисунок 815006"/>
        <xdr:cNvPicPr>
          <a:picLocks noChangeAspect="1"/>
        </xdr:cNvPicPr>
      </xdr:nvPicPr>
      <xdr:blipFill rotWithShape="1"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970"/>
        <a:stretch/>
      </xdr:blipFill>
      <xdr:spPr>
        <a:xfrm>
          <a:off x="13573125" y="244947281"/>
          <a:ext cx="1018562" cy="607219"/>
        </a:xfrm>
        <a:prstGeom prst="rect">
          <a:avLst/>
        </a:prstGeom>
      </xdr:spPr>
    </xdr:pic>
    <xdr:clientData/>
  </xdr:twoCellAnchor>
  <xdr:twoCellAnchor>
    <xdr:from>
      <xdr:col>14</xdr:col>
      <xdr:colOff>71439</xdr:colOff>
      <xdr:row>341</xdr:row>
      <xdr:rowOff>119063</xdr:rowOff>
    </xdr:from>
    <xdr:to>
      <xdr:col>14</xdr:col>
      <xdr:colOff>1131095</xdr:colOff>
      <xdr:row>341</xdr:row>
      <xdr:rowOff>586190</xdr:rowOff>
    </xdr:to>
    <xdr:pic>
      <xdr:nvPicPr>
        <xdr:cNvPr id="815009" name="Рисунок 815008"/>
        <xdr:cNvPicPr>
          <a:picLocks noChangeAspect="1"/>
        </xdr:cNvPicPr>
      </xdr:nvPicPr>
      <xdr:blipFill rotWithShape="1"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501689" y="245733094"/>
          <a:ext cx="1059656" cy="467127"/>
        </a:xfrm>
        <a:prstGeom prst="rect">
          <a:avLst/>
        </a:prstGeom>
      </xdr:spPr>
    </xdr:pic>
    <xdr:clientData/>
  </xdr:twoCellAnchor>
  <xdr:twoCellAnchor>
    <xdr:from>
      <xdr:col>14</xdr:col>
      <xdr:colOff>166687</xdr:colOff>
      <xdr:row>342</xdr:row>
      <xdr:rowOff>83344</xdr:rowOff>
    </xdr:from>
    <xdr:to>
      <xdr:col>14</xdr:col>
      <xdr:colOff>1059657</xdr:colOff>
      <xdr:row>342</xdr:row>
      <xdr:rowOff>632280</xdr:rowOff>
    </xdr:to>
    <xdr:pic>
      <xdr:nvPicPr>
        <xdr:cNvPr id="815010" name="Рисунок 815009"/>
        <xdr:cNvPicPr>
          <a:picLocks noChangeAspect="1"/>
        </xdr:cNvPicPr>
      </xdr:nvPicPr>
      <xdr:blipFill rotWithShape="1"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596937" y="246364125"/>
          <a:ext cx="892970" cy="548936"/>
        </a:xfrm>
        <a:prstGeom prst="rect">
          <a:avLst/>
        </a:prstGeom>
      </xdr:spPr>
    </xdr:pic>
    <xdr:clientData/>
  </xdr:twoCellAnchor>
  <xdr:twoCellAnchor>
    <xdr:from>
      <xdr:col>14</xdr:col>
      <xdr:colOff>159537</xdr:colOff>
      <xdr:row>812</xdr:row>
      <xdr:rowOff>71438</xdr:rowOff>
    </xdr:from>
    <xdr:to>
      <xdr:col>14</xdr:col>
      <xdr:colOff>1143001</xdr:colOff>
      <xdr:row>812</xdr:row>
      <xdr:rowOff>745515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193" y="547770844"/>
          <a:ext cx="983464" cy="674077"/>
        </a:xfrm>
        <a:prstGeom prst="rect">
          <a:avLst/>
        </a:prstGeom>
      </xdr:spPr>
    </xdr:pic>
    <xdr:clientData/>
  </xdr:twoCellAnchor>
  <xdr:twoCellAnchor>
    <xdr:from>
      <xdr:col>14</xdr:col>
      <xdr:colOff>85004</xdr:colOff>
      <xdr:row>813</xdr:row>
      <xdr:rowOff>71438</xdr:rowOff>
    </xdr:from>
    <xdr:to>
      <xdr:col>14</xdr:col>
      <xdr:colOff>1193670</xdr:colOff>
      <xdr:row>813</xdr:row>
      <xdr:rowOff>690563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0660" y="548556657"/>
          <a:ext cx="1108666" cy="619125"/>
        </a:xfrm>
        <a:prstGeom prst="rect">
          <a:avLst/>
        </a:prstGeom>
      </xdr:spPr>
    </xdr:pic>
    <xdr:clientData/>
  </xdr:twoCellAnchor>
  <xdr:twoCellAnchor>
    <xdr:from>
      <xdr:col>14</xdr:col>
      <xdr:colOff>156006</xdr:colOff>
      <xdr:row>49</xdr:row>
      <xdr:rowOff>47287</xdr:rowOff>
    </xdr:from>
    <xdr:to>
      <xdr:col>14</xdr:col>
      <xdr:colOff>1022709</xdr:colOff>
      <xdr:row>49</xdr:row>
      <xdr:rowOff>810754</xdr:rowOff>
    </xdr:to>
    <xdr:pic>
      <xdr:nvPicPr>
        <xdr:cNvPr id="939" name="Рисунок 938"/>
        <xdr:cNvPicPr>
          <a:picLocks noChangeAspect="1"/>
        </xdr:cNvPicPr>
      </xdr:nvPicPr>
      <xdr:blipFill>
        <a:blip xmlns:r="http://schemas.openxmlformats.org/officeDocument/2006/relationships" r:embed="rId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6631" y="40778568"/>
          <a:ext cx="866703" cy="763467"/>
        </a:xfrm>
        <a:prstGeom prst="rect">
          <a:avLst/>
        </a:prstGeom>
      </xdr:spPr>
    </xdr:pic>
    <xdr:clientData/>
  </xdr:twoCellAnchor>
  <xdr:twoCellAnchor>
    <xdr:from>
      <xdr:col>14</xdr:col>
      <xdr:colOff>53227</xdr:colOff>
      <xdr:row>51</xdr:row>
      <xdr:rowOff>59217</xdr:rowOff>
    </xdr:from>
    <xdr:to>
      <xdr:col>14</xdr:col>
      <xdr:colOff>1208835</xdr:colOff>
      <xdr:row>51</xdr:row>
      <xdr:rowOff>824308</xdr:rowOff>
    </xdr:to>
    <xdr:pic>
      <xdr:nvPicPr>
        <xdr:cNvPr id="940" name="Рисунок 939"/>
        <xdr:cNvPicPr>
          <a:picLocks noChangeAspect="1"/>
        </xdr:cNvPicPr>
      </xdr:nvPicPr>
      <xdr:blipFill>
        <a:blip xmlns:r="http://schemas.openxmlformats.org/officeDocument/2006/relationships" r:embed="rId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3852" y="42540717"/>
          <a:ext cx="1155608" cy="765091"/>
        </a:xfrm>
        <a:prstGeom prst="rect">
          <a:avLst/>
        </a:prstGeom>
      </xdr:spPr>
    </xdr:pic>
    <xdr:clientData/>
  </xdr:twoCellAnchor>
  <xdr:twoCellAnchor>
    <xdr:from>
      <xdr:col>14</xdr:col>
      <xdr:colOff>456392</xdr:colOff>
      <xdr:row>609</xdr:row>
      <xdr:rowOff>71438</xdr:rowOff>
    </xdr:from>
    <xdr:to>
      <xdr:col>14</xdr:col>
      <xdr:colOff>837049</xdr:colOff>
      <xdr:row>609</xdr:row>
      <xdr:rowOff>714376</xdr:rowOff>
    </xdr:to>
    <xdr:pic>
      <xdr:nvPicPr>
        <xdr:cNvPr id="941" name="Рисунок 940" descr="\\ziso.local\WORK\Отделы\Дизайнеры\2023\КАТАЛОГ 2023\МАЛЫЕ ФОРМЫ\Ограда\R 303.11.00\R 303.11.01\R 303.11.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886642" y="429553688"/>
          <a:ext cx="380657" cy="642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547686</xdr:colOff>
      <xdr:row>610</xdr:row>
      <xdr:rowOff>65024</xdr:rowOff>
    </xdr:from>
    <xdr:to>
      <xdr:col>14</xdr:col>
      <xdr:colOff>761999</xdr:colOff>
      <xdr:row>610</xdr:row>
      <xdr:rowOff>731774</xdr:rowOff>
    </xdr:to>
    <xdr:pic>
      <xdr:nvPicPr>
        <xdr:cNvPr id="942" name="Рисунок 941" descr="\\ziso.local\WORK\Отделы\Дизайнеры\2023\КАТАЛОГ 2023\МАЛЫЕ ФОРМЫ\Ограда\R 303.11.00\R 303.11.02\R 303.11.02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977936" y="430333087"/>
          <a:ext cx="214313" cy="673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357186</xdr:colOff>
      <xdr:row>611</xdr:row>
      <xdr:rowOff>47625</xdr:rowOff>
    </xdr:from>
    <xdr:to>
      <xdr:col>14</xdr:col>
      <xdr:colOff>841889</xdr:colOff>
      <xdr:row>611</xdr:row>
      <xdr:rowOff>750094</xdr:rowOff>
    </xdr:to>
    <xdr:pic>
      <xdr:nvPicPr>
        <xdr:cNvPr id="943" name="Рисунок 942" descr="\\ziso.local\WORK\Отделы\Дизайнеры\2023\КАТАЛОГ 2023\МАЛЫЕ ФОРМЫ\Ограда\R 303.11.00\R 303.11.03\R 303.11.03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787436" y="431101500"/>
          <a:ext cx="484703" cy="702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344944</xdr:colOff>
      <xdr:row>612</xdr:row>
      <xdr:rowOff>130967</xdr:rowOff>
    </xdr:from>
    <xdr:to>
      <xdr:col>14</xdr:col>
      <xdr:colOff>964405</xdr:colOff>
      <xdr:row>612</xdr:row>
      <xdr:rowOff>714374</xdr:rowOff>
    </xdr:to>
    <xdr:pic>
      <xdr:nvPicPr>
        <xdr:cNvPr id="944" name="Рисунок 943" descr="\\ziso.local\WORK\Отделы\Дизайнеры\2023\КАТАЛОГ 2023\МАЛЫЕ ФОРМЫ\Ограда\R 303.11.00\R 303.11.04\R 303.11.04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775194" y="431970655"/>
          <a:ext cx="619461" cy="5834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59533</xdr:colOff>
      <xdr:row>231</xdr:row>
      <xdr:rowOff>297656</xdr:rowOff>
    </xdr:from>
    <xdr:to>
      <xdr:col>14</xdr:col>
      <xdr:colOff>1155867</xdr:colOff>
      <xdr:row>231</xdr:row>
      <xdr:rowOff>690562</xdr:rowOff>
    </xdr:to>
    <xdr:pic>
      <xdr:nvPicPr>
        <xdr:cNvPr id="945" name="Рисунок 944" descr="\\ziso.local\WORK\Отделы\Дизайнеры\2023\КАТАЛОГ 2023\ИГРОВОЕ\ИО\новинки\R 057.109.00\R 057.109.00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680158" y="175426687"/>
          <a:ext cx="1096334" cy="392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95250</xdr:colOff>
      <xdr:row>156</xdr:row>
      <xdr:rowOff>154782</xdr:rowOff>
    </xdr:from>
    <xdr:to>
      <xdr:col>14</xdr:col>
      <xdr:colOff>1178719</xdr:colOff>
      <xdr:row>156</xdr:row>
      <xdr:rowOff>718187</xdr:rowOff>
    </xdr:to>
    <xdr:pic>
      <xdr:nvPicPr>
        <xdr:cNvPr id="946" name="Рисунок 945"/>
        <xdr:cNvPicPr>
          <a:picLocks noChangeAspect="1"/>
        </xdr:cNvPicPr>
      </xdr:nvPicPr>
      <xdr:blipFill>
        <a:blip xmlns:r="http://schemas.openxmlformats.org/officeDocument/2006/relationships" r:embed="rId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5875" y="118741032"/>
          <a:ext cx="1083469" cy="563405"/>
        </a:xfrm>
        <a:prstGeom prst="rect">
          <a:avLst/>
        </a:prstGeom>
      </xdr:spPr>
    </xdr:pic>
    <xdr:clientData/>
  </xdr:twoCellAnchor>
  <xdr:twoCellAnchor>
    <xdr:from>
      <xdr:col>14</xdr:col>
      <xdr:colOff>333375</xdr:colOff>
      <xdr:row>56</xdr:row>
      <xdr:rowOff>95250</xdr:rowOff>
    </xdr:from>
    <xdr:to>
      <xdr:col>14</xdr:col>
      <xdr:colOff>881064</xdr:colOff>
      <xdr:row>56</xdr:row>
      <xdr:rowOff>763201</xdr:rowOff>
    </xdr:to>
    <xdr:pic>
      <xdr:nvPicPr>
        <xdr:cNvPr id="947" name="Рисунок 946"/>
        <xdr:cNvPicPr>
          <a:picLocks noChangeAspect="1"/>
        </xdr:cNvPicPr>
      </xdr:nvPicPr>
      <xdr:blipFill>
        <a:blip xmlns:r="http://schemas.openxmlformats.org/officeDocument/2006/relationships" r:embed="rId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9031" y="45839063"/>
          <a:ext cx="547689" cy="66795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774</xdr:row>
      <xdr:rowOff>511545</xdr:rowOff>
    </xdr:from>
    <xdr:to>
      <xdr:col>2</xdr:col>
      <xdr:colOff>0</xdr:colOff>
      <xdr:row>774</xdr:row>
      <xdr:rowOff>1262561</xdr:rowOff>
    </xdr:to>
    <xdr:pic>
      <xdr:nvPicPr>
        <xdr:cNvPr id="949" name="Рисунок 948"/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7325" y="519043020"/>
          <a:ext cx="0" cy="370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267165</xdr:colOff>
      <xdr:row>179</xdr:row>
      <xdr:rowOff>92927</xdr:rowOff>
    </xdr:from>
    <xdr:to>
      <xdr:col>14</xdr:col>
      <xdr:colOff>1009930</xdr:colOff>
      <xdr:row>179</xdr:row>
      <xdr:rowOff>929269</xdr:rowOff>
    </xdr:to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58750" y="133791403"/>
          <a:ext cx="742765" cy="836342"/>
        </a:xfrm>
        <a:prstGeom prst="rect">
          <a:avLst/>
        </a:prstGeom>
      </xdr:spPr>
    </xdr:pic>
    <xdr:clientData/>
  </xdr:twoCellAnchor>
  <xdr:twoCellAnchor>
    <xdr:from>
      <xdr:col>14</xdr:col>
      <xdr:colOff>207151</xdr:colOff>
      <xdr:row>180</xdr:row>
      <xdr:rowOff>69694</xdr:rowOff>
    </xdr:from>
    <xdr:to>
      <xdr:col>14</xdr:col>
      <xdr:colOff>1057044</xdr:colOff>
      <xdr:row>180</xdr:row>
      <xdr:rowOff>943870</xdr:rowOff>
    </xdr:to>
    <xdr:pic>
      <xdr:nvPicPr>
        <xdr:cNvPr id="814860" name="Рисунок 814859"/>
        <xdr:cNvPicPr>
          <a:picLocks noChangeAspect="1"/>
        </xdr:cNvPicPr>
      </xdr:nvPicPr>
      <xdr:blipFill rotWithShape="1"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98736" y="134755517"/>
          <a:ext cx="849893" cy="874176"/>
        </a:xfrm>
        <a:prstGeom prst="rect">
          <a:avLst/>
        </a:prstGeom>
      </xdr:spPr>
    </xdr:pic>
    <xdr:clientData/>
  </xdr:twoCellAnchor>
  <xdr:twoCellAnchor>
    <xdr:from>
      <xdr:col>14</xdr:col>
      <xdr:colOff>267165</xdr:colOff>
      <xdr:row>181</xdr:row>
      <xdr:rowOff>92926</xdr:rowOff>
    </xdr:from>
    <xdr:to>
      <xdr:col>14</xdr:col>
      <xdr:colOff>978636</xdr:colOff>
      <xdr:row>181</xdr:row>
      <xdr:rowOff>906036</xdr:rowOff>
    </xdr:to>
    <xdr:pic>
      <xdr:nvPicPr>
        <xdr:cNvPr id="814868" name="Рисунок 814867"/>
        <xdr:cNvPicPr>
          <a:picLocks noChangeAspect="1"/>
        </xdr:cNvPicPr>
      </xdr:nvPicPr>
      <xdr:blipFill rotWithShape="1"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58750" y="135766097"/>
          <a:ext cx="711471" cy="813110"/>
        </a:xfrm>
        <a:prstGeom prst="rect">
          <a:avLst/>
        </a:prstGeom>
      </xdr:spPr>
    </xdr:pic>
    <xdr:clientData/>
  </xdr:twoCellAnchor>
  <xdr:twoCellAnchor>
    <xdr:from>
      <xdr:col>14</xdr:col>
      <xdr:colOff>335829</xdr:colOff>
      <xdr:row>74</xdr:row>
      <xdr:rowOff>430170</xdr:rowOff>
    </xdr:from>
    <xdr:to>
      <xdr:col>14</xdr:col>
      <xdr:colOff>1165412</xdr:colOff>
      <xdr:row>74</xdr:row>
      <xdr:rowOff>805763</xdr:rowOff>
    </xdr:to>
    <xdr:pic>
      <xdr:nvPicPr>
        <xdr:cNvPr id="950" name="Рисунок 611" descr="R 11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907829" y="62544376"/>
          <a:ext cx="829583" cy="375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226219</xdr:colOff>
      <xdr:row>164</xdr:row>
      <xdr:rowOff>47624</xdr:rowOff>
    </xdr:from>
    <xdr:to>
      <xdr:col>15</xdr:col>
      <xdr:colOff>1107282</xdr:colOff>
      <xdr:row>164</xdr:row>
      <xdr:rowOff>741340</xdr:rowOff>
    </xdr:to>
    <xdr:pic>
      <xdr:nvPicPr>
        <xdr:cNvPr id="951" name="Рисунок 950"/>
        <xdr:cNvPicPr>
          <a:picLocks noChangeAspect="1"/>
        </xdr:cNvPicPr>
      </xdr:nvPicPr>
      <xdr:blipFill rotWithShape="1"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85094" y="124503655"/>
          <a:ext cx="881063" cy="693716"/>
        </a:xfrm>
        <a:prstGeom prst="rect">
          <a:avLst/>
        </a:prstGeom>
      </xdr:spPr>
    </xdr:pic>
    <xdr:clientData/>
  </xdr:twoCellAnchor>
  <xdr:twoCellAnchor>
    <xdr:from>
      <xdr:col>14</xdr:col>
      <xdr:colOff>123392</xdr:colOff>
      <xdr:row>514</xdr:row>
      <xdr:rowOff>121227</xdr:rowOff>
    </xdr:from>
    <xdr:to>
      <xdr:col>14</xdr:col>
      <xdr:colOff>1067233</xdr:colOff>
      <xdr:row>514</xdr:row>
      <xdr:rowOff>736022</xdr:rowOff>
    </xdr:to>
    <xdr:pic>
      <xdr:nvPicPr>
        <xdr:cNvPr id="958" name="Рисунок 1026"/>
        <xdr:cNvPicPr>
          <a:picLocks noChangeAspect="1"/>
        </xdr:cNvPicPr>
      </xdr:nvPicPr>
      <xdr:blipFill>
        <a:blip xmlns:r="http://schemas.openxmlformats.org/officeDocument/2006/relationships" r:embed="rId8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06142" y="369381665"/>
          <a:ext cx="943841" cy="61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138113</xdr:colOff>
      <xdr:row>514</xdr:row>
      <xdr:rowOff>78581</xdr:rowOff>
    </xdr:from>
    <xdr:to>
      <xdr:col>15</xdr:col>
      <xdr:colOff>1109663</xdr:colOff>
      <xdr:row>514</xdr:row>
      <xdr:rowOff>754856</xdr:rowOff>
    </xdr:to>
    <xdr:pic>
      <xdr:nvPicPr>
        <xdr:cNvPr id="959" name="Рисунок 1027"/>
        <xdr:cNvPicPr>
          <a:picLocks noChangeAspect="1"/>
        </xdr:cNvPicPr>
      </xdr:nvPicPr>
      <xdr:blipFill>
        <a:blip xmlns:r="http://schemas.openxmlformats.org/officeDocument/2006/relationships" r:embed="rId8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59113" y="369339019"/>
          <a:ext cx="9715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190500</xdr:colOff>
      <xdr:row>815</xdr:row>
      <xdr:rowOff>107157</xdr:rowOff>
    </xdr:from>
    <xdr:to>
      <xdr:col>15</xdr:col>
      <xdr:colOff>857250</xdr:colOff>
      <xdr:row>815</xdr:row>
      <xdr:rowOff>652463</xdr:rowOff>
    </xdr:to>
    <xdr:pic>
      <xdr:nvPicPr>
        <xdr:cNvPr id="953" name="Рисунок 952"/>
        <xdr:cNvPicPr>
          <a:picLocks noChangeAspect="1"/>
        </xdr:cNvPicPr>
      </xdr:nvPicPr>
      <xdr:blipFill>
        <a:blip xmlns:r="http://schemas.openxmlformats.org/officeDocument/2006/relationships" r:embed="rId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0" y="567035157"/>
          <a:ext cx="666750" cy="545306"/>
        </a:xfrm>
        <a:prstGeom prst="rect">
          <a:avLst/>
        </a:prstGeom>
      </xdr:spPr>
    </xdr:pic>
    <xdr:clientData/>
  </xdr:twoCellAnchor>
  <xdr:twoCellAnchor>
    <xdr:from>
      <xdr:col>14</xdr:col>
      <xdr:colOff>216694</xdr:colOff>
      <xdr:row>815</xdr:row>
      <xdr:rowOff>119063</xdr:rowOff>
    </xdr:from>
    <xdr:to>
      <xdr:col>14</xdr:col>
      <xdr:colOff>912019</xdr:colOff>
      <xdr:row>815</xdr:row>
      <xdr:rowOff>700088</xdr:rowOff>
    </xdr:to>
    <xdr:pic>
      <xdr:nvPicPr>
        <xdr:cNvPr id="954" name="Рисунок 953"/>
        <xdr:cNvPicPr>
          <a:picLocks noChangeAspect="1"/>
        </xdr:cNvPicPr>
      </xdr:nvPicPr>
      <xdr:blipFill>
        <a:blip xmlns:r="http://schemas.openxmlformats.org/officeDocument/2006/relationships" r:embed="rId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99444" y="567047063"/>
          <a:ext cx="695325" cy="581025"/>
        </a:xfrm>
        <a:prstGeom prst="rect">
          <a:avLst/>
        </a:prstGeom>
      </xdr:spPr>
    </xdr:pic>
    <xdr:clientData/>
  </xdr:twoCellAnchor>
  <xdr:twoCellAnchor>
    <xdr:from>
      <xdr:col>14</xdr:col>
      <xdr:colOff>288132</xdr:colOff>
      <xdr:row>816</xdr:row>
      <xdr:rowOff>30956</xdr:rowOff>
    </xdr:from>
    <xdr:to>
      <xdr:col>14</xdr:col>
      <xdr:colOff>907257</xdr:colOff>
      <xdr:row>816</xdr:row>
      <xdr:rowOff>602456</xdr:rowOff>
    </xdr:to>
    <xdr:pic>
      <xdr:nvPicPr>
        <xdr:cNvPr id="955" name="Рисунок 954"/>
        <xdr:cNvPicPr>
          <a:picLocks noChangeAspect="1"/>
        </xdr:cNvPicPr>
      </xdr:nvPicPr>
      <xdr:blipFill>
        <a:blip xmlns:r="http://schemas.openxmlformats.org/officeDocument/2006/relationships" r:embed="rId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70882" y="567744769"/>
          <a:ext cx="619125" cy="571500"/>
        </a:xfrm>
        <a:prstGeom prst="rect">
          <a:avLst/>
        </a:prstGeom>
      </xdr:spPr>
    </xdr:pic>
    <xdr:clientData/>
  </xdr:twoCellAnchor>
  <xdr:twoCellAnchor>
    <xdr:from>
      <xdr:col>15</xdr:col>
      <xdr:colOff>228600</xdr:colOff>
      <xdr:row>816</xdr:row>
      <xdr:rowOff>50007</xdr:rowOff>
    </xdr:from>
    <xdr:to>
      <xdr:col>15</xdr:col>
      <xdr:colOff>876300</xdr:colOff>
      <xdr:row>816</xdr:row>
      <xdr:rowOff>602457</xdr:rowOff>
    </xdr:to>
    <xdr:pic>
      <xdr:nvPicPr>
        <xdr:cNvPr id="960" name="Рисунок 959"/>
        <xdr:cNvPicPr>
          <a:picLocks noChangeAspect="1"/>
        </xdr:cNvPicPr>
      </xdr:nvPicPr>
      <xdr:blipFill>
        <a:blip xmlns:r="http://schemas.openxmlformats.org/officeDocument/2006/relationships" r:embed="rId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49600" y="567763820"/>
          <a:ext cx="647700" cy="552450"/>
        </a:xfrm>
        <a:prstGeom prst="rect">
          <a:avLst/>
        </a:prstGeom>
      </xdr:spPr>
    </xdr:pic>
    <xdr:clientData/>
  </xdr:twoCellAnchor>
  <xdr:twoCellAnchor>
    <xdr:from>
      <xdr:col>14</xdr:col>
      <xdr:colOff>61913</xdr:colOff>
      <xdr:row>761</xdr:row>
      <xdr:rowOff>126205</xdr:rowOff>
    </xdr:from>
    <xdr:to>
      <xdr:col>14</xdr:col>
      <xdr:colOff>1100688</xdr:colOff>
      <xdr:row>761</xdr:row>
      <xdr:rowOff>631030</xdr:rowOff>
    </xdr:to>
    <xdr:pic>
      <xdr:nvPicPr>
        <xdr:cNvPr id="961" name="Рисунок 393"/>
        <xdr:cNvPicPr>
          <a:picLocks noChangeAspect="1"/>
        </xdr:cNvPicPr>
      </xdr:nvPicPr>
      <xdr:blipFill>
        <a:blip xmlns:r="http://schemas.openxmlformats.org/officeDocument/2006/relationships" r:embed="rId8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44663" y="528620830"/>
          <a:ext cx="1038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147638</xdr:colOff>
      <xdr:row>762</xdr:row>
      <xdr:rowOff>178594</xdr:rowOff>
    </xdr:from>
    <xdr:to>
      <xdr:col>14</xdr:col>
      <xdr:colOff>1071563</xdr:colOff>
      <xdr:row>762</xdr:row>
      <xdr:rowOff>666750</xdr:rowOff>
    </xdr:to>
    <xdr:pic>
      <xdr:nvPicPr>
        <xdr:cNvPr id="962" name="Рисунок 394"/>
        <xdr:cNvPicPr>
          <a:picLocks noChangeAspect="1"/>
        </xdr:cNvPicPr>
      </xdr:nvPicPr>
      <xdr:blipFill>
        <a:blip xmlns:r="http://schemas.openxmlformats.org/officeDocument/2006/relationships" r:embed="rId8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30388" y="529423313"/>
          <a:ext cx="923925" cy="488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128587</xdr:colOff>
      <xdr:row>763</xdr:row>
      <xdr:rowOff>85725</xdr:rowOff>
    </xdr:from>
    <xdr:to>
      <xdr:col>14</xdr:col>
      <xdr:colOff>1093620</xdr:colOff>
      <xdr:row>763</xdr:row>
      <xdr:rowOff>714374</xdr:rowOff>
    </xdr:to>
    <xdr:pic>
      <xdr:nvPicPr>
        <xdr:cNvPr id="963" name="Рисунок 395"/>
        <xdr:cNvPicPr>
          <a:picLocks noChangeAspect="1"/>
        </xdr:cNvPicPr>
      </xdr:nvPicPr>
      <xdr:blipFill>
        <a:blip xmlns:r="http://schemas.openxmlformats.org/officeDocument/2006/relationships" r:embed="rId8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11337" y="530080538"/>
          <a:ext cx="965033" cy="628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128588</xdr:colOff>
      <xdr:row>764</xdr:row>
      <xdr:rowOff>145256</xdr:rowOff>
    </xdr:from>
    <xdr:to>
      <xdr:col>14</xdr:col>
      <xdr:colOff>1042988</xdr:colOff>
      <xdr:row>764</xdr:row>
      <xdr:rowOff>678656</xdr:rowOff>
    </xdr:to>
    <xdr:pic>
      <xdr:nvPicPr>
        <xdr:cNvPr id="964" name="Рисунок 396"/>
        <xdr:cNvPicPr>
          <a:picLocks noChangeAspect="1"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11338" y="530890162"/>
          <a:ext cx="9144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765</xdr:row>
      <xdr:rowOff>95250</xdr:rowOff>
    </xdr:from>
    <xdr:to>
      <xdr:col>14</xdr:col>
      <xdr:colOff>1009650</xdr:colOff>
      <xdr:row>765</xdr:row>
      <xdr:rowOff>583406</xdr:rowOff>
    </xdr:to>
    <xdr:pic>
      <xdr:nvPicPr>
        <xdr:cNvPr id="965" name="Рисунок 397"/>
        <xdr:cNvPicPr>
          <a:picLocks noChangeAspect="1"/>
        </xdr:cNvPicPr>
      </xdr:nvPicPr>
      <xdr:blipFill>
        <a:blip xmlns:r="http://schemas.openxmlformats.org/officeDocument/2006/relationships" r:embed="rId8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06575" y="531590250"/>
          <a:ext cx="885825" cy="488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57151</xdr:colOff>
      <xdr:row>766</xdr:row>
      <xdr:rowOff>47626</xdr:rowOff>
    </xdr:from>
    <xdr:to>
      <xdr:col>14</xdr:col>
      <xdr:colOff>1028701</xdr:colOff>
      <xdr:row>766</xdr:row>
      <xdr:rowOff>690562</xdr:rowOff>
    </xdr:to>
    <xdr:pic>
      <xdr:nvPicPr>
        <xdr:cNvPr id="966" name="Рисунок 398"/>
        <xdr:cNvPicPr>
          <a:picLocks noChangeAspect="1"/>
        </xdr:cNvPicPr>
      </xdr:nvPicPr>
      <xdr:blipFill>
        <a:blip xmlns:r="http://schemas.openxmlformats.org/officeDocument/2006/relationships" r:embed="rId8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39901" y="532292720"/>
          <a:ext cx="971550" cy="642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767</xdr:row>
      <xdr:rowOff>104776</xdr:rowOff>
    </xdr:from>
    <xdr:to>
      <xdr:col>14</xdr:col>
      <xdr:colOff>1002119</xdr:colOff>
      <xdr:row>767</xdr:row>
      <xdr:rowOff>678656</xdr:rowOff>
    </xdr:to>
    <xdr:pic>
      <xdr:nvPicPr>
        <xdr:cNvPr id="967" name="Рисунок 399"/>
        <xdr:cNvPicPr>
          <a:picLocks noChangeAspect="1"/>
        </xdr:cNvPicPr>
      </xdr:nvPicPr>
      <xdr:blipFill>
        <a:blip xmlns:r="http://schemas.openxmlformats.org/officeDocument/2006/relationships" r:embed="rId8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58950" y="533099964"/>
          <a:ext cx="925919" cy="573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768</xdr:row>
      <xdr:rowOff>66675</xdr:rowOff>
    </xdr:from>
    <xdr:to>
      <xdr:col>14</xdr:col>
      <xdr:colOff>990600</xdr:colOff>
      <xdr:row>768</xdr:row>
      <xdr:rowOff>702468</xdr:rowOff>
    </xdr:to>
    <xdr:pic>
      <xdr:nvPicPr>
        <xdr:cNvPr id="968" name="Рисунок 400"/>
        <xdr:cNvPicPr>
          <a:picLocks noChangeAspect="1"/>
        </xdr:cNvPicPr>
      </xdr:nvPicPr>
      <xdr:blipFill>
        <a:blip xmlns:r="http://schemas.openxmlformats.org/officeDocument/2006/relationships" r:embed="rId9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58950" y="533811956"/>
          <a:ext cx="914400" cy="635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769</xdr:row>
      <xdr:rowOff>85725</xdr:rowOff>
    </xdr:from>
    <xdr:to>
      <xdr:col>14</xdr:col>
      <xdr:colOff>982436</xdr:colOff>
      <xdr:row>769</xdr:row>
      <xdr:rowOff>678656</xdr:rowOff>
    </xdr:to>
    <xdr:pic>
      <xdr:nvPicPr>
        <xdr:cNvPr id="969" name="Рисунок 401"/>
        <xdr:cNvPicPr>
          <a:picLocks noChangeAspect="1"/>
        </xdr:cNvPicPr>
      </xdr:nvPicPr>
      <xdr:blipFill>
        <a:blip xmlns:r="http://schemas.openxmlformats.org/officeDocument/2006/relationships" r:embed="rId9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97050" y="534581100"/>
          <a:ext cx="868136" cy="592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680</xdr:row>
      <xdr:rowOff>38100</xdr:rowOff>
    </xdr:from>
    <xdr:to>
      <xdr:col>14</xdr:col>
      <xdr:colOff>1209675</xdr:colOff>
      <xdr:row>680</xdr:row>
      <xdr:rowOff>704850</xdr:rowOff>
    </xdr:to>
    <xdr:pic>
      <xdr:nvPicPr>
        <xdr:cNvPr id="970" name="Рисунок 429"/>
        <xdr:cNvPicPr>
          <a:picLocks noChangeAspect="1"/>
        </xdr:cNvPicPr>
      </xdr:nvPicPr>
      <xdr:blipFill>
        <a:blip xmlns:r="http://schemas.openxmlformats.org/officeDocument/2006/relationships" r:embed="rId9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86425" y="58978800"/>
          <a:ext cx="1047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83344</xdr:colOff>
      <xdr:row>681</xdr:row>
      <xdr:rowOff>95251</xdr:rowOff>
    </xdr:from>
    <xdr:to>
      <xdr:col>14</xdr:col>
      <xdr:colOff>1154906</xdr:colOff>
      <xdr:row>681</xdr:row>
      <xdr:rowOff>690564</xdr:rowOff>
    </xdr:to>
    <xdr:pic>
      <xdr:nvPicPr>
        <xdr:cNvPr id="971" name="Рисунок 430"/>
        <xdr:cNvPicPr>
          <a:picLocks noChangeAspect="1"/>
        </xdr:cNvPicPr>
      </xdr:nvPicPr>
      <xdr:blipFill>
        <a:blip xmlns:r="http://schemas.openxmlformats.org/officeDocument/2006/relationships" r:embed="rId9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66094" y="527839782"/>
          <a:ext cx="1071562" cy="595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130969</xdr:colOff>
      <xdr:row>686</xdr:row>
      <xdr:rowOff>142875</xdr:rowOff>
    </xdr:from>
    <xdr:to>
      <xdr:col>14</xdr:col>
      <xdr:colOff>1154906</xdr:colOff>
      <xdr:row>686</xdr:row>
      <xdr:rowOff>738187</xdr:rowOff>
    </xdr:to>
    <xdr:pic>
      <xdr:nvPicPr>
        <xdr:cNvPr id="972" name="Рисунок 971"/>
        <xdr:cNvPicPr/>
      </xdr:nvPicPr>
      <xdr:blipFill>
        <a:blip xmlns:r="http://schemas.openxmlformats.org/officeDocument/2006/relationships" r:embed="rId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51594" y="505336969"/>
          <a:ext cx="1023937" cy="595312"/>
        </a:xfrm>
        <a:prstGeom prst="rect">
          <a:avLst/>
        </a:prstGeom>
      </xdr:spPr>
    </xdr:pic>
    <xdr:clientData/>
  </xdr:twoCellAnchor>
  <xdr:twoCellAnchor>
    <xdr:from>
      <xdr:col>14</xdr:col>
      <xdr:colOff>142876</xdr:colOff>
      <xdr:row>689</xdr:row>
      <xdr:rowOff>95250</xdr:rowOff>
    </xdr:from>
    <xdr:to>
      <xdr:col>14</xdr:col>
      <xdr:colOff>1095376</xdr:colOff>
      <xdr:row>689</xdr:row>
      <xdr:rowOff>809625</xdr:rowOff>
    </xdr:to>
    <xdr:pic>
      <xdr:nvPicPr>
        <xdr:cNvPr id="973" name="Рисунок 972" descr="C:\Users\1361\Desktop\ИЗВЕЩЕНИЯ 2023\23.015-2023 СЗ-246.00 Веранда 4000х4000\для ПС\обложка.jpg"/>
        <xdr:cNvPicPr/>
      </xdr:nvPicPr>
      <xdr:blipFill>
        <a:blip xmlns:r="http://schemas.openxmlformats.org/officeDocument/2006/relationships" r:embed="rId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1" y="508111125"/>
          <a:ext cx="952500" cy="7143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278822</xdr:colOff>
      <xdr:row>245</xdr:row>
      <xdr:rowOff>35720</xdr:rowOff>
    </xdr:from>
    <xdr:to>
      <xdr:col>14</xdr:col>
      <xdr:colOff>916782</xdr:colOff>
      <xdr:row>245</xdr:row>
      <xdr:rowOff>820394</xdr:rowOff>
    </xdr:to>
    <xdr:pic>
      <xdr:nvPicPr>
        <xdr:cNvPr id="814876" name="Рисунок 814875"/>
        <xdr:cNvPicPr>
          <a:picLocks noChangeAspect="1"/>
        </xdr:cNvPicPr>
      </xdr:nvPicPr>
      <xdr:blipFill>
        <a:blip xmlns:r="http://schemas.openxmlformats.org/officeDocument/2006/relationships" r:embed="rId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75760" y="185880376"/>
          <a:ext cx="637960" cy="784674"/>
        </a:xfrm>
        <a:prstGeom prst="rect">
          <a:avLst/>
        </a:prstGeom>
      </xdr:spPr>
    </xdr:pic>
    <xdr:clientData/>
  </xdr:twoCellAnchor>
  <xdr:twoCellAnchor>
    <xdr:from>
      <xdr:col>14</xdr:col>
      <xdr:colOff>164183</xdr:colOff>
      <xdr:row>246</xdr:row>
      <xdr:rowOff>59531</xdr:rowOff>
    </xdr:from>
    <xdr:to>
      <xdr:col>14</xdr:col>
      <xdr:colOff>1095374</xdr:colOff>
      <xdr:row>246</xdr:row>
      <xdr:rowOff>845870</xdr:rowOff>
    </xdr:to>
    <xdr:pic>
      <xdr:nvPicPr>
        <xdr:cNvPr id="814984" name="Рисунок 814983"/>
        <xdr:cNvPicPr>
          <a:picLocks noChangeAspect="1"/>
        </xdr:cNvPicPr>
      </xdr:nvPicPr>
      <xdr:blipFill>
        <a:blip xmlns:r="http://schemas.openxmlformats.org/officeDocument/2006/relationships" r:embed="rId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61121" y="186797156"/>
          <a:ext cx="931191" cy="786339"/>
        </a:xfrm>
        <a:prstGeom prst="rect">
          <a:avLst/>
        </a:prstGeom>
      </xdr:spPr>
    </xdr:pic>
    <xdr:clientData/>
  </xdr:twoCellAnchor>
  <xdr:twoCellAnchor>
    <xdr:from>
      <xdr:col>14</xdr:col>
      <xdr:colOff>83342</xdr:colOff>
      <xdr:row>247</xdr:row>
      <xdr:rowOff>69203</xdr:rowOff>
    </xdr:from>
    <xdr:to>
      <xdr:col>14</xdr:col>
      <xdr:colOff>1184278</xdr:colOff>
      <xdr:row>247</xdr:row>
      <xdr:rowOff>845342</xdr:rowOff>
    </xdr:to>
    <xdr:pic>
      <xdr:nvPicPr>
        <xdr:cNvPr id="815018" name="Рисунок 815017"/>
        <xdr:cNvPicPr>
          <a:picLocks noChangeAspect="1"/>
        </xdr:cNvPicPr>
      </xdr:nvPicPr>
      <xdr:blipFill>
        <a:blip xmlns:r="http://schemas.openxmlformats.org/officeDocument/2006/relationships" r:embed="rId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80280" y="187699797"/>
          <a:ext cx="1100936" cy="776139"/>
        </a:xfrm>
        <a:prstGeom prst="rect">
          <a:avLst/>
        </a:prstGeom>
      </xdr:spPr>
    </xdr:pic>
    <xdr:clientData/>
  </xdr:twoCellAnchor>
  <xdr:twoCellAnchor>
    <xdr:from>
      <xdr:col>14</xdr:col>
      <xdr:colOff>95249</xdr:colOff>
      <xdr:row>248</xdr:row>
      <xdr:rowOff>64570</xdr:rowOff>
    </xdr:from>
    <xdr:to>
      <xdr:col>14</xdr:col>
      <xdr:colOff>1178718</xdr:colOff>
      <xdr:row>248</xdr:row>
      <xdr:rowOff>832744</xdr:rowOff>
    </xdr:to>
    <xdr:pic>
      <xdr:nvPicPr>
        <xdr:cNvPr id="600" name="Рисунок 599"/>
        <xdr:cNvPicPr>
          <a:picLocks noChangeAspect="1"/>
        </xdr:cNvPicPr>
      </xdr:nvPicPr>
      <xdr:blipFill>
        <a:blip xmlns:r="http://schemas.openxmlformats.org/officeDocument/2006/relationships" r:embed="rId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92187" y="188588133"/>
          <a:ext cx="1083469" cy="768174"/>
        </a:xfrm>
        <a:prstGeom prst="rect">
          <a:avLst/>
        </a:prstGeom>
      </xdr:spPr>
    </xdr:pic>
    <xdr:clientData/>
  </xdr:twoCellAnchor>
  <xdr:twoCellAnchor>
    <xdr:from>
      <xdr:col>14</xdr:col>
      <xdr:colOff>184120</xdr:colOff>
      <xdr:row>249</xdr:row>
      <xdr:rowOff>35719</xdr:rowOff>
    </xdr:from>
    <xdr:to>
      <xdr:col>14</xdr:col>
      <xdr:colOff>1144593</xdr:colOff>
      <xdr:row>249</xdr:row>
      <xdr:rowOff>809625</xdr:rowOff>
    </xdr:to>
    <xdr:pic>
      <xdr:nvPicPr>
        <xdr:cNvPr id="601" name="Рисунок 600"/>
        <xdr:cNvPicPr>
          <a:picLocks noChangeAspect="1"/>
        </xdr:cNvPicPr>
      </xdr:nvPicPr>
      <xdr:blipFill>
        <a:blip xmlns:r="http://schemas.openxmlformats.org/officeDocument/2006/relationships" r:embed="rId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81058" y="189452250"/>
          <a:ext cx="960473" cy="773906"/>
        </a:xfrm>
        <a:prstGeom prst="rect">
          <a:avLst/>
        </a:prstGeom>
      </xdr:spPr>
    </xdr:pic>
    <xdr:clientData/>
  </xdr:twoCellAnchor>
  <xdr:twoCellAnchor>
    <xdr:from>
      <xdr:col>14</xdr:col>
      <xdr:colOff>35719</xdr:colOff>
      <xdr:row>250</xdr:row>
      <xdr:rowOff>97967</xdr:rowOff>
    </xdr:from>
    <xdr:to>
      <xdr:col>14</xdr:col>
      <xdr:colOff>1191448</xdr:colOff>
      <xdr:row>250</xdr:row>
      <xdr:rowOff>785814</xdr:rowOff>
    </xdr:to>
    <xdr:pic>
      <xdr:nvPicPr>
        <xdr:cNvPr id="602" name="Рисунок 601"/>
        <xdr:cNvPicPr>
          <a:picLocks noChangeAspect="1"/>
        </xdr:cNvPicPr>
      </xdr:nvPicPr>
      <xdr:blipFill>
        <a:blip xmlns:r="http://schemas.openxmlformats.org/officeDocument/2006/relationships" r:embed="rId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32657" y="190407467"/>
          <a:ext cx="1155729" cy="687847"/>
        </a:xfrm>
        <a:prstGeom prst="rect">
          <a:avLst/>
        </a:prstGeom>
      </xdr:spPr>
    </xdr:pic>
    <xdr:clientData/>
  </xdr:twoCellAnchor>
  <xdr:twoCellAnchor>
    <xdr:from>
      <xdr:col>14</xdr:col>
      <xdr:colOff>48640</xdr:colOff>
      <xdr:row>273</xdr:row>
      <xdr:rowOff>59531</xdr:rowOff>
    </xdr:from>
    <xdr:to>
      <xdr:col>14</xdr:col>
      <xdr:colOff>1185557</xdr:colOff>
      <xdr:row>273</xdr:row>
      <xdr:rowOff>845344</xdr:rowOff>
    </xdr:to>
    <xdr:pic>
      <xdr:nvPicPr>
        <xdr:cNvPr id="604" name="Рисунок 603"/>
        <xdr:cNvPicPr>
          <a:picLocks noChangeAspect="1"/>
        </xdr:cNvPicPr>
      </xdr:nvPicPr>
      <xdr:blipFill rotWithShape="1"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45578" y="205549500"/>
          <a:ext cx="1136917" cy="785813"/>
        </a:xfrm>
        <a:prstGeom prst="rect">
          <a:avLst/>
        </a:prstGeom>
      </xdr:spPr>
    </xdr:pic>
    <xdr:clientData/>
  </xdr:twoCellAnchor>
  <xdr:twoCellAnchor>
    <xdr:from>
      <xdr:col>14</xdr:col>
      <xdr:colOff>83343</xdr:colOff>
      <xdr:row>274</xdr:row>
      <xdr:rowOff>130968</xdr:rowOff>
    </xdr:from>
    <xdr:to>
      <xdr:col>14</xdr:col>
      <xdr:colOff>1178718</xdr:colOff>
      <xdr:row>274</xdr:row>
      <xdr:rowOff>778842</xdr:rowOff>
    </xdr:to>
    <xdr:pic>
      <xdr:nvPicPr>
        <xdr:cNvPr id="605" name="Рисунок 604"/>
        <xdr:cNvPicPr>
          <a:picLocks noChangeAspect="1"/>
        </xdr:cNvPicPr>
      </xdr:nvPicPr>
      <xdr:blipFill rotWithShape="1"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961"/>
        <a:stretch/>
      </xdr:blipFill>
      <xdr:spPr>
        <a:xfrm>
          <a:off x="13680281" y="206513906"/>
          <a:ext cx="1095375" cy="647874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275</xdr:row>
      <xdr:rowOff>83346</xdr:rowOff>
    </xdr:from>
    <xdr:to>
      <xdr:col>14</xdr:col>
      <xdr:colOff>1178719</xdr:colOff>
      <xdr:row>275</xdr:row>
      <xdr:rowOff>785866</xdr:rowOff>
    </xdr:to>
    <xdr:pic>
      <xdr:nvPicPr>
        <xdr:cNvPr id="606" name="Рисунок 605"/>
        <xdr:cNvPicPr>
          <a:picLocks noChangeAspect="1"/>
        </xdr:cNvPicPr>
      </xdr:nvPicPr>
      <xdr:blipFill rotWithShape="1"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3643"/>
        <a:stretch/>
      </xdr:blipFill>
      <xdr:spPr>
        <a:xfrm>
          <a:off x="13656469" y="207359252"/>
          <a:ext cx="1119188" cy="702520"/>
        </a:xfrm>
        <a:prstGeom prst="rect">
          <a:avLst/>
        </a:prstGeom>
      </xdr:spPr>
    </xdr:pic>
    <xdr:clientData/>
  </xdr:twoCellAnchor>
  <xdr:twoCellAnchor>
    <xdr:from>
      <xdr:col>14</xdr:col>
      <xdr:colOff>166688</xdr:colOff>
      <xdr:row>276</xdr:row>
      <xdr:rowOff>70139</xdr:rowOff>
    </xdr:from>
    <xdr:to>
      <xdr:col>14</xdr:col>
      <xdr:colOff>1119188</xdr:colOff>
      <xdr:row>276</xdr:row>
      <xdr:rowOff>858117</xdr:rowOff>
    </xdr:to>
    <xdr:pic>
      <xdr:nvPicPr>
        <xdr:cNvPr id="607" name="Рисунок 606"/>
        <xdr:cNvPicPr>
          <a:picLocks noChangeAspect="1"/>
        </xdr:cNvPicPr>
      </xdr:nvPicPr>
      <xdr:blipFill rotWithShape="1"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63626" y="208239014"/>
          <a:ext cx="952500" cy="787978"/>
        </a:xfrm>
        <a:prstGeom prst="rect">
          <a:avLst/>
        </a:prstGeom>
      </xdr:spPr>
    </xdr:pic>
    <xdr:clientData/>
  </xdr:twoCellAnchor>
  <xdr:twoCellAnchor>
    <xdr:from>
      <xdr:col>14</xdr:col>
      <xdr:colOff>276298</xdr:colOff>
      <xdr:row>277</xdr:row>
      <xdr:rowOff>109808</xdr:rowOff>
    </xdr:from>
    <xdr:to>
      <xdr:col>14</xdr:col>
      <xdr:colOff>1012031</xdr:colOff>
      <xdr:row>277</xdr:row>
      <xdr:rowOff>857250</xdr:rowOff>
    </xdr:to>
    <xdr:pic>
      <xdr:nvPicPr>
        <xdr:cNvPr id="608" name="Рисунок 607"/>
        <xdr:cNvPicPr>
          <a:picLocks noChangeAspect="1"/>
        </xdr:cNvPicPr>
      </xdr:nvPicPr>
      <xdr:blipFill rotWithShape="1"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73236" y="209171652"/>
          <a:ext cx="735733" cy="747442"/>
        </a:xfrm>
        <a:prstGeom prst="rect">
          <a:avLst/>
        </a:prstGeom>
      </xdr:spPr>
    </xdr:pic>
    <xdr:clientData/>
  </xdr:twoCellAnchor>
  <xdr:twoCellAnchor>
    <xdr:from>
      <xdr:col>14</xdr:col>
      <xdr:colOff>174876</xdr:colOff>
      <xdr:row>278</xdr:row>
      <xdr:rowOff>71436</xdr:rowOff>
    </xdr:from>
    <xdr:to>
      <xdr:col>14</xdr:col>
      <xdr:colOff>1178718</xdr:colOff>
      <xdr:row>278</xdr:row>
      <xdr:rowOff>857249</xdr:rowOff>
    </xdr:to>
    <xdr:pic>
      <xdr:nvPicPr>
        <xdr:cNvPr id="609" name="Рисунок 608"/>
        <xdr:cNvPicPr>
          <a:picLocks noChangeAspect="1"/>
        </xdr:cNvPicPr>
      </xdr:nvPicPr>
      <xdr:blipFill rotWithShape="1"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71814" y="210026249"/>
          <a:ext cx="1003842" cy="785813"/>
        </a:xfrm>
        <a:prstGeom prst="rect">
          <a:avLst/>
        </a:prstGeom>
      </xdr:spPr>
    </xdr:pic>
    <xdr:clientData/>
  </xdr:twoCellAnchor>
  <xdr:twoCellAnchor>
    <xdr:from>
      <xdr:col>14</xdr:col>
      <xdr:colOff>105789</xdr:colOff>
      <xdr:row>279</xdr:row>
      <xdr:rowOff>119062</xdr:rowOff>
    </xdr:from>
    <xdr:to>
      <xdr:col>14</xdr:col>
      <xdr:colOff>1178717</xdr:colOff>
      <xdr:row>279</xdr:row>
      <xdr:rowOff>762000</xdr:rowOff>
    </xdr:to>
    <xdr:pic>
      <xdr:nvPicPr>
        <xdr:cNvPr id="610" name="Рисунок 609"/>
        <xdr:cNvPicPr>
          <a:picLocks noChangeAspect="1"/>
        </xdr:cNvPicPr>
      </xdr:nvPicPr>
      <xdr:blipFill rotWithShape="1"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02727" y="210966843"/>
          <a:ext cx="1072928" cy="642938"/>
        </a:xfrm>
        <a:prstGeom prst="rect">
          <a:avLst/>
        </a:prstGeom>
      </xdr:spPr>
    </xdr:pic>
    <xdr:clientData/>
  </xdr:twoCellAnchor>
  <xdr:twoCellAnchor>
    <xdr:from>
      <xdr:col>14</xdr:col>
      <xdr:colOff>255468</xdr:colOff>
      <xdr:row>280</xdr:row>
      <xdr:rowOff>83343</xdr:rowOff>
    </xdr:from>
    <xdr:to>
      <xdr:col>14</xdr:col>
      <xdr:colOff>1059656</xdr:colOff>
      <xdr:row>280</xdr:row>
      <xdr:rowOff>845344</xdr:rowOff>
    </xdr:to>
    <xdr:pic>
      <xdr:nvPicPr>
        <xdr:cNvPr id="611" name="Рисунок 610"/>
        <xdr:cNvPicPr>
          <a:picLocks noChangeAspect="1"/>
        </xdr:cNvPicPr>
      </xdr:nvPicPr>
      <xdr:blipFill rotWithShape="1"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52406" y="211824093"/>
          <a:ext cx="804188" cy="762001"/>
        </a:xfrm>
        <a:prstGeom prst="rect">
          <a:avLst/>
        </a:prstGeom>
      </xdr:spPr>
    </xdr:pic>
    <xdr:clientData/>
  </xdr:twoCellAnchor>
  <xdr:twoCellAnchor>
    <xdr:from>
      <xdr:col>14</xdr:col>
      <xdr:colOff>57148</xdr:colOff>
      <xdr:row>281</xdr:row>
      <xdr:rowOff>95249</xdr:rowOff>
    </xdr:from>
    <xdr:to>
      <xdr:col>14</xdr:col>
      <xdr:colOff>1107280</xdr:colOff>
      <xdr:row>281</xdr:row>
      <xdr:rowOff>773906</xdr:rowOff>
    </xdr:to>
    <xdr:pic>
      <xdr:nvPicPr>
        <xdr:cNvPr id="612" name="Рисунок 611"/>
        <xdr:cNvPicPr>
          <a:picLocks noChangeAspect="1"/>
        </xdr:cNvPicPr>
      </xdr:nvPicPr>
      <xdr:blipFill rotWithShape="1"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54086" y="212728968"/>
          <a:ext cx="1050132" cy="678657"/>
        </a:xfrm>
        <a:prstGeom prst="rect">
          <a:avLst/>
        </a:prstGeom>
      </xdr:spPr>
    </xdr:pic>
    <xdr:clientData/>
  </xdr:twoCellAnchor>
  <xdr:twoCellAnchor>
    <xdr:from>
      <xdr:col>14</xdr:col>
      <xdr:colOff>130967</xdr:colOff>
      <xdr:row>282</xdr:row>
      <xdr:rowOff>107157</xdr:rowOff>
    </xdr:from>
    <xdr:to>
      <xdr:col>14</xdr:col>
      <xdr:colOff>1120637</xdr:colOff>
      <xdr:row>282</xdr:row>
      <xdr:rowOff>821531</xdr:rowOff>
    </xdr:to>
    <xdr:pic>
      <xdr:nvPicPr>
        <xdr:cNvPr id="613" name="Рисунок 612"/>
        <xdr:cNvPicPr>
          <a:picLocks noChangeAspect="1"/>
        </xdr:cNvPicPr>
      </xdr:nvPicPr>
      <xdr:blipFill rotWithShape="1"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27905" y="213633845"/>
          <a:ext cx="989670" cy="714374"/>
        </a:xfrm>
        <a:prstGeom prst="rect">
          <a:avLst/>
        </a:prstGeom>
      </xdr:spPr>
    </xdr:pic>
    <xdr:clientData/>
  </xdr:twoCellAnchor>
  <xdr:twoCellAnchor>
    <xdr:from>
      <xdr:col>14</xdr:col>
      <xdr:colOff>292931</xdr:colOff>
      <xdr:row>283</xdr:row>
      <xdr:rowOff>83344</xdr:rowOff>
    </xdr:from>
    <xdr:to>
      <xdr:col>14</xdr:col>
      <xdr:colOff>968563</xdr:colOff>
      <xdr:row>283</xdr:row>
      <xdr:rowOff>857250</xdr:rowOff>
    </xdr:to>
    <xdr:pic>
      <xdr:nvPicPr>
        <xdr:cNvPr id="614" name="Рисунок 613"/>
        <xdr:cNvPicPr>
          <a:picLocks noChangeAspect="1"/>
        </xdr:cNvPicPr>
      </xdr:nvPicPr>
      <xdr:blipFill rotWithShape="1"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89869" y="214503000"/>
          <a:ext cx="675632" cy="773906"/>
        </a:xfrm>
        <a:prstGeom prst="rect">
          <a:avLst/>
        </a:prstGeom>
      </xdr:spPr>
    </xdr:pic>
    <xdr:clientData/>
  </xdr:twoCellAnchor>
  <xdr:twoCellAnchor>
    <xdr:from>
      <xdr:col>14</xdr:col>
      <xdr:colOff>244376</xdr:colOff>
      <xdr:row>243</xdr:row>
      <xdr:rowOff>47625</xdr:rowOff>
    </xdr:from>
    <xdr:to>
      <xdr:col>14</xdr:col>
      <xdr:colOff>959475</xdr:colOff>
      <xdr:row>243</xdr:row>
      <xdr:rowOff>845344</xdr:rowOff>
    </xdr:to>
    <xdr:pic>
      <xdr:nvPicPr>
        <xdr:cNvPr id="814870" name="Рисунок 814869"/>
        <xdr:cNvPicPr>
          <a:picLocks noChangeAspect="1"/>
        </xdr:cNvPicPr>
      </xdr:nvPicPr>
      <xdr:blipFill>
        <a:blip xmlns:r="http://schemas.openxmlformats.org/officeDocument/2006/relationships" r:embed="rId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41314" y="185892281"/>
          <a:ext cx="715099" cy="797719"/>
        </a:xfrm>
        <a:prstGeom prst="rect">
          <a:avLst/>
        </a:prstGeom>
      </xdr:spPr>
    </xdr:pic>
    <xdr:clientData/>
  </xdr:twoCellAnchor>
  <xdr:twoCellAnchor>
    <xdr:from>
      <xdr:col>14</xdr:col>
      <xdr:colOff>333248</xdr:colOff>
      <xdr:row>244</xdr:row>
      <xdr:rowOff>71693</xdr:rowOff>
    </xdr:from>
    <xdr:to>
      <xdr:col>14</xdr:col>
      <xdr:colOff>976312</xdr:colOff>
      <xdr:row>244</xdr:row>
      <xdr:rowOff>836857</xdr:rowOff>
    </xdr:to>
    <xdr:pic>
      <xdr:nvPicPr>
        <xdr:cNvPr id="814961" name="Рисунок 814960"/>
        <xdr:cNvPicPr>
          <a:picLocks noChangeAspect="1"/>
        </xdr:cNvPicPr>
      </xdr:nvPicPr>
      <xdr:blipFill>
        <a:blip xmlns:r="http://schemas.openxmlformats.org/officeDocument/2006/relationships" r:embed="rId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30186" y="186809318"/>
          <a:ext cx="643064" cy="765164"/>
        </a:xfrm>
        <a:prstGeom prst="rect">
          <a:avLst/>
        </a:prstGeom>
      </xdr:spPr>
    </xdr:pic>
    <xdr:clientData/>
  </xdr:twoCellAnchor>
  <xdr:twoCellAnchor>
    <xdr:from>
      <xdr:col>14</xdr:col>
      <xdr:colOff>220678</xdr:colOff>
      <xdr:row>251</xdr:row>
      <xdr:rowOff>106588</xdr:rowOff>
    </xdr:from>
    <xdr:to>
      <xdr:col>14</xdr:col>
      <xdr:colOff>929820</xdr:colOff>
      <xdr:row>251</xdr:row>
      <xdr:rowOff>797150</xdr:rowOff>
    </xdr:to>
    <xdr:pic>
      <xdr:nvPicPr>
        <xdr:cNvPr id="1124" name="Рисунок 1123"/>
        <xdr:cNvPicPr>
          <a:picLocks noChangeAspect="1"/>
        </xdr:cNvPicPr>
      </xdr:nvPicPr>
      <xdr:blipFill rotWithShape="1"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31778" y="193235488"/>
          <a:ext cx="709142" cy="690562"/>
        </a:xfrm>
        <a:prstGeom prst="rect">
          <a:avLst/>
        </a:prstGeom>
      </xdr:spPr>
    </xdr:pic>
    <xdr:clientData/>
  </xdr:twoCellAnchor>
  <xdr:twoCellAnchor>
    <xdr:from>
      <xdr:col>14</xdr:col>
      <xdr:colOff>86179</xdr:colOff>
      <xdr:row>252</xdr:row>
      <xdr:rowOff>69355</xdr:rowOff>
    </xdr:from>
    <xdr:to>
      <xdr:col>14</xdr:col>
      <xdr:colOff>1098209</xdr:colOff>
      <xdr:row>252</xdr:row>
      <xdr:rowOff>842177</xdr:rowOff>
    </xdr:to>
    <xdr:pic>
      <xdr:nvPicPr>
        <xdr:cNvPr id="1126" name="Рисунок 1125"/>
        <xdr:cNvPicPr>
          <a:picLocks noChangeAspect="1"/>
        </xdr:cNvPicPr>
      </xdr:nvPicPr>
      <xdr:blipFill rotWithShape="1"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97279" y="194093605"/>
          <a:ext cx="1012030" cy="772822"/>
        </a:xfrm>
        <a:prstGeom prst="rect">
          <a:avLst/>
        </a:prstGeom>
      </xdr:spPr>
    </xdr:pic>
    <xdr:clientData/>
  </xdr:twoCellAnchor>
  <xdr:twoCellAnchor>
    <xdr:from>
      <xdr:col>14</xdr:col>
      <xdr:colOff>71436</xdr:colOff>
      <xdr:row>253</xdr:row>
      <xdr:rowOff>218257</xdr:rowOff>
    </xdr:from>
    <xdr:to>
      <xdr:col>14</xdr:col>
      <xdr:colOff>1177720</xdr:colOff>
      <xdr:row>253</xdr:row>
      <xdr:rowOff>666750</xdr:rowOff>
    </xdr:to>
    <xdr:pic>
      <xdr:nvPicPr>
        <xdr:cNvPr id="1128" name="Рисунок 1127"/>
        <xdr:cNvPicPr>
          <a:picLocks noChangeAspect="1"/>
        </xdr:cNvPicPr>
      </xdr:nvPicPr>
      <xdr:blipFill rotWithShape="1"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82536" y="195137857"/>
          <a:ext cx="1106284" cy="448493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254</xdr:row>
      <xdr:rowOff>112978</xdr:rowOff>
    </xdr:from>
    <xdr:to>
      <xdr:col>14</xdr:col>
      <xdr:colOff>1139698</xdr:colOff>
      <xdr:row>254</xdr:row>
      <xdr:rowOff>740456</xdr:rowOff>
    </xdr:to>
    <xdr:pic>
      <xdr:nvPicPr>
        <xdr:cNvPr id="1130" name="Рисунок 1129"/>
        <xdr:cNvPicPr>
          <a:picLocks noChangeAspect="1"/>
        </xdr:cNvPicPr>
      </xdr:nvPicPr>
      <xdr:blipFill rotWithShape="1"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06351" y="195927928"/>
          <a:ext cx="1044447" cy="627478"/>
        </a:xfrm>
        <a:prstGeom prst="rect">
          <a:avLst/>
        </a:prstGeom>
      </xdr:spPr>
    </xdr:pic>
    <xdr:clientData/>
  </xdr:twoCellAnchor>
  <xdr:twoCellAnchor>
    <xdr:from>
      <xdr:col>14</xdr:col>
      <xdr:colOff>56717</xdr:colOff>
      <xdr:row>255</xdr:row>
      <xdr:rowOff>130401</xdr:rowOff>
    </xdr:from>
    <xdr:to>
      <xdr:col>14</xdr:col>
      <xdr:colOff>1196134</xdr:colOff>
      <xdr:row>255</xdr:row>
      <xdr:rowOff>725714</xdr:rowOff>
    </xdr:to>
    <xdr:pic>
      <xdr:nvPicPr>
        <xdr:cNvPr id="1132" name="Рисунок 1131"/>
        <xdr:cNvPicPr>
          <a:picLocks noChangeAspect="1"/>
        </xdr:cNvPicPr>
      </xdr:nvPicPr>
      <xdr:blipFill rotWithShape="1"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67817" y="196840701"/>
          <a:ext cx="1139417" cy="595313"/>
        </a:xfrm>
        <a:prstGeom prst="rect">
          <a:avLst/>
        </a:prstGeom>
      </xdr:spPr>
    </xdr:pic>
    <xdr:clientData/>
  </xdr:twoCellAnchor>
  <xdr:twoCellAnchor>
    <xdr:from>
      <xdr:col>14</xdr:col>
      <xdr:colOff>112488</xdr:colOff>
      <xdr:row>256</xdr:row>
      <xdr:rowOff>178597</xdr:rowOff>
    </xdr:from>
    <xdr:to>
      <xdr:col>14</xdr:col>
      <xdr:colOff>1178881</xdr:colOff>
      <xdr:row>256</xdr:row>
      <xdr:rowOff>678657</xdr:rowOff>
    </xdr:to>
    <xdr:pic>
      <xdr:nvPicPr>
        <xdr:cNvPr id="1136" name="Рисунок 1135"/>
        <xdr:cNvPicPr>
          <a:picLocks noChangeAspect="1"/>
        </xdr:cNvPicPr>
      </xdr:nvPicPr>
      <xdr:blipFill rotWithShape="1"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23588" y="197784247"/>
          <a:ext cx="1066393" cy="500060"/>
        </a:xfrm>
        <a:prstGeom prst="rect">
          <a:avLst/>
        </a:prstGeom>
      </xdr:spPr>
    </xdr:pic>
    <xdr:clientData/>
  </xdr:twoCellAnchor>
  <xdr:twoCellAnchor>
    <xdr:from>
      <xdr:col>14</xdr:col>
      <xdr:colOff>48692</xdr:colOff>
      <xdr:row>257</xdr:row>
      <xdr:rowOff>179728</xdr:rowOff>
    </xdr:from>
    <xdr:to>
      <xdr:col>14</xdr:col>
      <xdr:colOff>1153671</xdr:colOff>
      <xdr:row>257</xdr:row>
      <xdr:rowOff>620259</xdr:rowOff>
    </xdr:to>
    <xdr:pic>
      <xdr:nvPicPr>
        <xdr:cNvPr id="1138" name="Рисунок 1137"/>
        <xdr:cNvPicPr>
          <a:picLocks noChangeAspect="1"/>
        </xdr:cNvPicPr>
      </xdr:nvPicPr>
      <xdr:blipFill rotWithShape="1"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59792" y="198680728"/>
          <a:ext cx="1104979" cy="440531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258</xdr:row>
      <xdr:rowOff>226218</xdr:rowOff>
    </xdr:from>
    <xdr:to>
      <xdr:col>14</xdr:col>
      <xdr:colOff>1180044</xdr:colOff>
      <xdr:row>258</xdr:row>
      <xdr:rowOff>619125</xdr:rowOff>
    </xdr:to>
    <xdr:pic>
      <xdr:nvPicPr>
        <xdr:cNvPr id="1140" name="Рисунок 1139"/>
        <xdr:cNvPicPr>
          <a:picLocks noChangeAspect="1"/>
        </xdr:cNvPicPr>
      </xdr:nvPicPr>
      <xdr:blipFill rotWithShape="1"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0632" y="199622568"/>
          <a:ext cx="1120512" cy="392907"/>
        </a:xfrm>
        <a:prstGeom prst="rect">
          <a:avLst/>
        </a:prstGeom>
      </xdr:spPr>
    </xdr:pic>
    <xdr:clientData/>
  </xdr:twoCellAnchor>
  <xdr:twoCellAnchor>
    <xdr:from>
      <xdr:col>14</xdr:col>
      <xdr:colOff>89914</xdr:colOff>
      <xdr:row>259</xdr:row>
      <xdr:rowOff>123265</xdr:rowOff>
    </xdr:from>
    <xdr:to>
      <xdr:col>14</xdr:col>
      <xdr:colOff>1210502</xdr:colOff>
      <xdr:row>259</xdr:row>
      <xdr:rowOff>751703</xdr:rowOff>
    </xdr:to>
    <xdr:pic>
      <xdr:nvPicPr>
        <xdr:cNvPr id="1142" name="Рисунок 1141"/>
        <xdr:cNvPicPr>
          <a:picLocks noChangeAspect="1"/>
        </xdr:cNvPicPr>
      </xdr:nvPicPr>
      <xdr:blipFill rotWithShape="1"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1400" r="-2189"/>
        <a:stretch/>
      </xdr:blipFill>
      <xdr:spPr>
        <a:xfrm>
          <a:off x="12701014" y="200414965"/>
          <a:ext cx="1120588" cy="628438"/>
        </a:xfrm>
        <a:prstGeom prst="rect">
          <a:avLst/>
        </a:prstGeom>
      </xdr:spPr>
    </xdr:pic>
    <xdr:clientData/>
  </xdr:twoCellAnchor>
  <xdr:twoCellAnchor>
    <xdr:from>
      <xdr:col>14</xdr:col>
      <xdr:colOff>78443</xdr:colOff>
      <xdr:row>260</xdr:row>
      <xdr:rowOff>212914</xdr:rowOff>
    </xdr:from>
    <xdr:to>
      <xdr:col>14</xdr:col>
      <xdr:colOff>1143699</xdr:colOff>
      <xdr:row>260</xdr:row>
      <xdr:rowOff>649942</xdr:rowOff>
    </xdr:to>
    <xdr:pic>
      <xdr:nvPicPr>
        <xdr:cNvPr id="1144" name="Рисунок 1143"/>
        <xdr:cNvPicPr>
          <a:picLocks noChangeAspect="1"/>
        </xdr:cNvPicPr>
      </xdr:nvPicPr>
      <xdr:blipFill rotWithShape="1"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738"/>
        <a:stretch/>
      </xdr:blipFill>
      <xdr:spPr>
        <a:xfrm>
          <a:off x="12689543" y="201399964"/>
          <a:ext cx="1065256" cy="437028"/>
        </a:xfrm>
        <a:prstGeom prst="rect">
          <a:avLst/>
        </a:prstGeom>
      </xdr:spPr>
    </xdr:pic>
    <xdr:clientData/>
  </xdr:twoCellAnchor>
  <xdr:twoCellAnchor>
    <xdr:from>
      <xdr:col>14</xdr:col>
      <xdr:colOff>67502</xdr:colOff>
      <xdr:row>261</xdr:row>
      <xdr:rowOff>100719</xdr:rowOff>
    </xdr:from>
    <xdr:to>
      <xdr:col>14</xdr:col>
      <xdr:colOff>1160437</xdr:colOff>
      <xdr:row>261</xdr:row>
      <xdr:rowOff>769988</xdr:rowOff>
    </xdr:to>
    <xdr:pic>
      <xdr:nvPicPr>
        <xdr:cNvPr id="1146" name="Рисунок 1145"/>
        <xdr:cNvPicPr>
          <a:picLocks noChangeAspect="1"/>
        </xdr:cNvPicPr>
      </xdr:nvPicPr>
      <xdr:blipFill rotWithShape="1"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8602" y="202183119"/>
          <a:ext cx="1092935" cy="669269"/>
        </a:xfrm>
        <a:prstGeom prst="rect">
          <a:avLst/>
        </a:prstGeom>
      </xdr:spPr>
    </xdr:pic>
    <xdr:clientData/>
  </xdr:twoCellAnchor>
  <xdr:twoCellAnchor>
    <xdr:from>
      <xdr:col>14</xdr:col>
      <xdr:colOff>112725</xdr:colOff>
      <xdr:row>263</xdr:row>
      <xdr:rowOff>101254</xdr:rowOff>
    </xdr:from>
    <xdr:to>
      <xdr:col>14</xdr:col>
      <xdr:colOff>1195212</xdr:colOff>
      <xdr:row>263</xdr:row>
      <xdr:rowOff>773606</xdr:rowOff>
    </xdr:to>
    <xdr:pic>
      <xdr:nvPicPr>
        <xdr:cNvPr id="1148" name="Рисунок 1147"/>
        <xdr:cNvPicPr>
          <a:picLocks noChangeAspect="1"/>
        </xdr:cNvPicPr>
      </xdr:nvPicPr>
      <xdr:blipFill rotWithShape="1"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23825" y="203974354"/>
          <a:ext cx="1082487" cy="672352"/>
        </a:xfrm>
        <a:prstGeom prst="rect">
          <a:avLst/>
        </a:prstGeom>
      </xdr:spPr>
    </xdr:pic>
    <xdr:clientData/>
  </xdr:twoCellAnchor>
  <xdr:twoCellAnchor>
    <xdr:from>
      <xdr:col>14</xdr:col>
      <xdr:colOff>100852</xdr:colOff>
      <xdr:row>264</xdr:row>
      <xdr:rowOff>168088</xdr:rowOff>
    </xdr:from>
    <xdr:to>
      <xdr:col>14</xdr:col>
      <xdr:colOff>1114601</xdr:colOff>
      <xdr:row>264</xdr:row>
      <xdr:rowOff>750794</xdr:rowOff>
    </xdr:to>
    <xdr:pic>
      <xdr:nvPicPr>
        <xdr:cNvPr id="1150" name="Рисунок 1149"/>
        <xdr:cNvPicPr>
          <a:picLocks noChangeAspect="1"/>
        </xdr:cNvPicPr>
      </xdr:nvPicPr>
      <xdr:blipFill rotWithShape="1"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3253"/>
        <a:stretch/>
      </xdr:blipFill>
      <xdr:spPr>
        <a:xfrm>
          <a:off x="12711952" y="204936538"/>
          <a:ext cx="1013749" cy="582706"/>
        </a:xfrm>
        <a:prstGeom prst="rect">
          <a:avLst/>
        </a:prstGeom>
      </xdr:spPr>
    </xdr:pic>
    <xdr:clientData/>
  </xdr:twoCellAnchor>
  <xdr:twoCellAnchor>
    <xdr:from>
      <xdr:col>14</xdr:col>
      <xdr:colOff>112725</xdr:colOff>
      <xdr:row>265</xdr:row>
      <xdr:rowOff>202239</xdr:rowOff>
    </xdr:from>
    <xdr:to>
      <xdr:col>14</xdr:col>
      <xdr:colOff>1197170</xdr:colOff>
      <xdr:row>265</xdr:row>
      <xdr:rowOff>661679</xdr:rowOff>
    </xdr:to>
    <xdr:pic>
      <xdr:nvPicPr>
        <xdr:cNvPr id="1152" name="Рисунок 1151"/>
        <xdr:cNvPicPr>
          <a:picLocks noChangeAspect="1"/>
        </xdr:cNvPicPr>
      </xdr:nvPicPr>
      <xdr:blipFill rotWithShape="1"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23825" y="205866039"/>
          <a:ext cx="1084445" cy="459440"/>
        </a:xfrm>
        <a:prstGeom prst="rect">
          <a:avLst/>
        </a:prstGeom>
      </xdr:spPr>
    </xdr:pic>
    <xdr:clientData/>
  </xdr:twoCellAnchor>
  <xdr:twoCellAnchor>
    <xdr:from>
      <xdr:col>14</xdr:col>
      <xdr:colOff>44822</xdr:colOff>
      <xdr:row>266</xdr:row>
      <xdr:rowOff>78441</xdr:rowOff>
    </xdr:from>
    <xdr:to>
      <xdr:col>14</xdr:col>
      <xdr:colOff>1150229</xdr:colOff>
      <xdr:row>266</xdr:row>
      <xdr:rowOff>795618</xdr:rowOff>
    </xdr:to>
    <xdr:pic>
      <xdr:nvPicPr>
        <xdr:cNvPr id="1154" name="Рисунок 1153"/>
        <xdr:cNvPicPr>
          <a:picLocks noChangeAspect="1"/>
        </xdr:cNvPicPr>
      </xdr:nvPicPr>
      <xdr:blipFill rotWithShape="1"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55922" y="206637591"/>
          <a:ext cx="1105407" cy="717177"/>
        </a:xfrm>
        <a:prstGeom prst="rect">
          <a:avLst/>
        </a:prstGeom>
      </xdr:spPr>
    </xdr:pic>
    <xdr:clientData/>
  </xdr:twoCellAnchor>
  <xdr:twoCellAnchor>
    <xdr:from>
      <xdr:col>14</xdr:col>
      <xdr:colOff>44824</xdr:colOff>
      <xdr:row>267</xdr:row>
      <xdr:rowOff>145676</xdr:rowOff>
    </xdr:from>
    <xdr:to>
      <xdr:col>14</xdr:col>
      <xdr:colOff>1225543</xdr:colOff>
      <xdr:row>267</xdr:row>
      <xdr:rowOff>683559</xdr:rowOff>
    </xdr:to>
    <xdr:pic>
      <xdr:nvPicPr>
        <xdr:cNvPr id="1156" name="Рисунок 1155"/>
        <xdr:cNvPicPr>
          <a:picLocks noChangeAspect="1"/>
        </xdr:cNvPicPr>
      </xdr:nvPicPr>
      <xdr:blipFill rotWithShape="1"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1126" r="-214"/>
        <a:stretch/>
      </xdr:blipFill>
      <xdr:spPr>
        <a:xfrm>
          <a:off x="12655924" y="207600176"/>
          <a:ext cx="1180719" cy="537883"/>
        </a:xfrm>
        <a:prstGeom prst="rect">
          <a:avLst/>
        </a:prstGeom>
      </xdr:spPr>
    </xdr:pic>
    <xdr:clientData/>
  </xdr:twoCellAnchor>
  <xdr:twoCellAnchor>
    <xdr:from>
      <xdr:col>14</xdr:col>
      <xdr:colOff>68035</xdr:colOff>
      <xdr:row>262</xdr:row>
      <xdr:rowOff>294821</xdr:rowOff>
    </xdr:from>
    <xdr:to>
      <xdr:col>14</xdr:col>
      <xdr:colOff>1179286</xdr:colOff>
      <xdr:row>262</xdr:row>
      <xdr:rowOff>639381</xdr:rowOff>
    </xdr:to>
    <xdr:pic>
      <xdr:nvPicPr>
        <xdr:cNvPr id="1158" name="Рисунок 1157"/>
        <xdr:cNvPicPr>
          <a:picLocks noChangeAspect="1"/>
        </xdr:cNvPicPr>
      </xdr:nvPicPr>
      <xdr:blipFill rotWithShape="1"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9135" y="203272571"/>
          <a:ext cx="1111251" cy="344560"/>
        </a:xfrm>
        <a:prstGeom prst="rect">
          <a:avLst/>
        </a:prstGeom>
      </xdr:spPr>
    </xdr:pic>
    <xdr:clientData/>
  </xdr:twoCellAnchor>
  <xdr:twoCellAnchor>
    <xdr:from>
      <xdr:col>14</xdr:col>
      <xdr:colOff>22411</xdr:colOff>
      <xdr:row>268</xdr:row>
      <xdr:rowOff>212912</xdr:rowOff>
    </xdr:from>
    <xdr:to>
      <xdr:col>14</xdr:col>
      <xdr:colOff>1178101</xdr:colOff>
      <xdr:row>268</xdr:row>
      <xdr:rowOff>647094</xdr:rowOff>
    </xdr:to>
    <xdr:pic>
      <xdr:nvPicPr>
        <xdr:cNvPr id="1160" name="Рисунок 1159"/>
        <xdr:cNvPicPr>
          <a:picLocks noChangeAspect="1"/>
        </xdr:cNvPicPr>
      </xdr:nvPicPr>
      <xdr:blipFill rotWithShape="1"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33511" y="208562762"/>
          <a:ext cx="1155690" cy="434182"/>
        </a:xfrm>
        <a:prstGeom prst="rect">
          <a:avLst/>
        </a:prstGeom>
      </xdr:spPr>
    </xdr:pic>
    <xdr:clientData/>
  </xdr:twoCellAnchor>
  <xdr:twoCellAnchor>
    <xdr:from>
      <xdr:col>14</xdr:col>
      <xdr:colOff>33617</xdr:colOff>
      <xdr:row>271</xdr:row>
      <xdr:rowOff>235323</xdr:rowOff>
    </xdr:from>
    <xdr:to>
      <xdr:col>14</xdr:col>
      <xdr:colOff>1218412</xdr:colOff>
      <xdr:row>271</xdr:row>
      <xdr:rowOff>683559</xdr:rowOff>
    </xdr:to>
    <xdr:pic>
      <xdr:nvPicPr>
        <xdr:cNvPr id="1162" name="Рисунок 1161"/>
        <xdr:cNvPicPr>
          <a:picLocks noChangeAspect="1"/>
        </xdr:cNvPicPr>
      </xdr:nvPicPr>
      <xdr:blipFill rotWithShape="1"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44717" y="211271223"/>
          <a:ext cx="1184795" cy="448236"/>
        </a:xfrm>
        <a:prstGeom prst="rect">
          <a:avLst/>
        </a:prstGeom>
      </xdr:spPr>
    </xdr:pic>
    <xdr:clientData/>
  </xdr:twoCellAnchor>
  <xdr:twoCellAnchor>
    <xdr:from>
      <xdr:col>14</xdr:col>
      <xdr:colOff>56698</xdr:colOff>
      <xdr:row>269</xdr:row>
      <xdr:rowOff>244048</xdr:rowOff>
    </xdr:from>
    <xdr:to>
      <xdr:col>14</xdr:col>
      <xdr:colOff>1215894</xdr:colOff>
      <xdr:row>269</xdr:row>
      <xdr:rowOff>612321</xdr:rowOff>
    </xdr:to>
    <xdr:pic>
      <xdr:nvPicPr>
        <xdr:cNvPr id="1164" name="Рисунок 1163"/>
        <xdr:cNvPicPr>
          <a:picLocks noChangeAspect="1"/>
        </xdr:cNvPicPr>
      </xdr:nvPicPr>
      <xdr:blipFill rotWithShape="1"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67798" y="209489248"/>
          <a:ext cx="1159196" cy="368273"/>
        </a:xfrm>
        <a:prstGeom prst="rect">
          <a:avLst/>
        </a:prstGeom>
      </xdr:spPr>
    </xdr:pic>
    <xdr:clientData/>
  </xdr:twoCellAnchor>
  <xdr:twoCellAnchor>
    <xdr:from>
      <xdr:col>14</xdr:col>
      <xdr:colOff>68037</xdr:colOff>
      <xdr:row>270</xdr:row>
      <xdr:rowOff>181429</xdr:rowOff>
    </xdr:from>
    <xdr:to>
      <xdr:col>14</xdr:col>
      <xdr:colOff>1133929</xdr:colOff>
      <xdr:row>270</xdr:row>
      <xdr:rowOff>718383</xdr:rowOff>
    </xdr:to>
    <xdr:pic>
      <xdr:nvPicPr>
        <xdr:cNvPr id="1165" name="Рисунок 1164"/>
        <xdr:cNvPicPr>
          <a:picLocks noChangeAspect="1"/>
        </xdr:cNvPicPr>
      </xdr:nvPicPr>
      <xdr:blipFill rotWithShape="1"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9137" y="210321979"/>
          <a:ext cx="1065892" cy="536954"/>
        </a:xfrm>
        <a:prstGeom prst="rect">
          <a:avLst/>
        </a:prstGeom>
      </xdr:spPr>
    </xdr:pic>
    <xdr:clientData/>
  </xdr:twoCellAnchor>
  <xdr:twoCellAnchor>
    <xdr:from>
      <xdr:col>14</xdr:col>
      <xdr:colOff>56293</xdr:colOff>
      <xdr:row>272</xdr:row>
      <xdr:rowOff>192766</xdr:rowOff>
    </xdr:from>
    <xdr:to>
      <xdr:col>14</xdr:col>
      <xdr:colOff>1161979</xdr:colOff>
      <xdr:row>272</xdr:row>
      <xdr:rowOff>623659</xdr:rowOff>
    </xdr:to>
    <xdr:pic>
      <xdr:nvPicPr>
        <xdr:cNvPr id="1166" name="Рисунок 1165"/>
        <xdr:cNvPicPr>
          <a:picLocks noChangeAspect="1"/>
        </xdr:cNvPicPr>
      </xdr:nvPicPr>
      <xdr:blipFill rotWithShape="1"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67393" y="212124016"/>
          <a:ext cx="1105686" cy="430893"/>
        </a:xfrm>
        <a:prstGeom prst="rect">
          <a:avLst/>
        </a:prstGeom>
      </xdr:spPr>
    </xdr:pic>
    <xdr:clientData/>
  </xdr:twoCellAnchor>
  <xdr:twoCellAnchor>
    <xdr:from>
      <xdr:col>14</xdr:col>
      <xdr:colOff>225477</xdr:colOff>
      <xdr:row>412</xdr:row>
      <xdr:rowOff>34018</xdr:rowOff>
    </xdr:from>
    <xdr:to>
      <xdr:col>14</xdr:col>
      <xdr:colOff>1054554</xdr:colOff>
      <xdr:row>412</xdr:row>
      <xdr:rowOff>866296</xdr:rowOff>
    </xdr:to>
    <xdr:pic>
      <xdr:nvPicPr>
        <xdr:cNvPr id="1167" name="Рисунок 1166"/>
        <xdr:cNvPicPr>
          <a:picLocks noChangeAspect="1"/>
        </xdr:cNvPicPr>
      </xdr:nvPicPr>
      <xdr:blipFill>
        <a:blip xmlns:r="http://schemas.openxmlformats.org/officeDocument/2006/relationships" r:embed="rId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36577" y="212860618"/>
          <a:ext cx="829077" cy="832278"/>
        </a:xfrm>
        <a:prstGeom prst="rect">
          <a:avLst/>
        </a:prstGeom>
      </xdr:spPr>
    </xdr:pic>
    <xdr:clientData/>
  </xdr:twoCellAnchor>
  <xdr:twoCellAnchor>
    <xdr:from>
      <xdr:col>14</xdr:col>
      <xdr:colOff>121121</xdr:colOff>
      <xdr:row>682</xdr:row>
      <xdr:rowOff>79376</xdr:rowOff>
    </xdr:from>
    <xdr:to>
      <xdr:col>14</xdr:col>
      <xdr:colOff>1127608</xdr:colOff>
      <xdr:row>682</xdr:row>
      <xdr:rowOff>680357</xdr:rowOff>
    </xdr:to>
    <xdr:pic>
      <xdr:nvPicPr>
        <xdr:cNvPr id="991" name="Рисунок 990"/>
        <xdr:cNvPicPr>
          <a:picLocks noChangeAspect="1"/>
        </xdr:cNvPicPr>
      </xdr:nvPicPr>
      <xdr:blipFill rotWithShape="1"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32221" y="513943601"/>
          <a:ext cx="1006487" cy="600981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104</xdr:row>
      <xdr:rowOff>0</xdr:rowOff>
    </xdr:from>
    <xdr:to>
      <xdr:col>14</xdr:col>
      <xdr:colOff>304800</xdr:colOff>
      <xdr:row>104</xdr:row>
      <xdr:rowOff>304800</xdr:rowOff>
    </xdr:to>
    <xdr:sp macro="" textlink="">
      <xdr:nvSpPr>
        <xdr:cNvPr id="814914" name="AutoShape 2" descr="R 057.25.00.jpg"/>
        <xdr:cNvSpPr>
          <a:spLocks noChangeAspect="1" noChangeArrowheads="1"/>
        </xdr:cNvSpPr>
      </xdr:nvSpPr>
      <xdr:spPr bwMode="auto">
        <a:xfrm>
          <a:off x="13592175" y="84381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14</xdr:col>
      <xdr:colOff>241594</xdr:colOff>
      <xdr:row>104</xdr:row>
      <xdr:rowOff>44822</xdr:rowOff>
    </xdr:from>
    <xdr:to>
      <xdr:col>14</xdr:col>
      <xdr:colOff>986117</xdr:colOff>
      <xdr:row>104</xdr:row>
      <xdr:rowOff>667121</xdr:rowOff>
    </xdr:to>
    <xdr:pic>
      <xdr:nvPicPr>
        <xdr:cNvPr id="994" name="Рисунок 993" descr="C:\Users\1239\Downloads\R 057.25.00.jpg"/>
        <xdr:cNvPicPr>
          <a:picLocks noChangeAspect="1" noChangeArrowheads="1"/>
        </xdr:cNvPicPr>
      </xdr:nvPicPr>
      <xdr:blipFill>
        <a:blip xmlns:r="http://schemas.openxmlformats.org/officeDocument/2006/relationships" r:embed="rId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79153" y="84458734"/>
          <a:ext cx="744523" cy="622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89648</xdr:colOff>
      <xdr:row>513</xdr:row>
      <xdr:rowOff>78441</xdr:rowOff>
    </xdr:from>
    <xdr:to>
      <xdr:col>14</xdr:col>
      <xdr:colOff>1137398</xdr:colOff>
      <xdr:row>513</xdr:row>
      <xdr:rowOff>697566</xdr:rowOff>
    </xdr:to>
    <xdr:pic>
      <xdr:nvPicPr>
        <xdr:cNvPr id="998" name="Рисунок 1012"/>
        <xdr:cNvPicPr>
          <a:picLocks noChangeAspect="1"/>
        </xdr:cNvPicPr>
      </xdr:nvPicPr>
      <xdr:blipFill>
        <a:blip xmlns:r="http://schemas.openxmlformats.org/officeDocument/2006/relationships" r:embed="rId9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727207" y="383162735"/>
          <a:ext cx="10477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202266</xdr:colOff>
      <xdr:row>513</xdr:row>
      <xdr:rowOff>107016</xdr:rowOff>
    </xdr:from>
    <xdr:to>
      <xdr:col>15</xdr:col>
      <xdr:colOff>1183341</xdr:colOff>
      <xdr:row>513</xdr:row>
      <xdr:rowOff>697566</xdr:rowOff>
    </xdr:to>
    <xdr:pic>
      <xdr:nvPicPr>
        <xdr:cNvPr id="1000" name="Рисунок 1013"/>
        <xdr:cNvPicPr>
          <a:picLocks noChangeAspect="1"/>
        </xdr:cNvPicPr>
      </xdr:nvPicPr>
      <xdr:blipFill>
        <a:blip xmlns:r="http://schemas.openxmlformats.org/officeDocument/2006/relationships" r:embed="rId9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83678" y="383191310"/>
          <a:ext cx="9810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44824</xdr:colOff>
      <xdr:row>175</xdr:row>
      <xdr:rowOff>156882</xdr:rowOff>
    </xdr:from>
    <xdr:to>
      <xdr:col>14</xdr:col>
      <xdr:colOff>1187824</xdr:colOff>
      <xdr:row>175</xdr:row>
      <xdr:rowOff>653019</xdr:rowOff>
    </xdr:to>
    <xdr:pic>
      <xdr:nvPicPr>
        <xdr:cNvPr id="815000" name="Рисунок 814999"/>
        <xdr:cNvPicPr>
          <a:picLocks noChangeAspect="1"/>
        </xdr:cNvPicPr>
      </xdr:nvPicPr>
      <xdr:blipFill>
        <a:blip xmlns:r="http://schemas.openxmlformats.org/officeDocument/2006/relationships" r:embed="rId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82383" y="133764617"/>
          <a:ext cx="1143000" cy="496137"/>
        </a:xfrm>
        <a:prstGeom prst="rect">
          <a:avLst/>
        </a:prstGeom>
      </xdr:spPr>
    </xdr:pic>
    <xdr:clientData/>
  </xdr:twoCellAnchor>
  <xdr:twoCellAnchor>
    <xdr:from>
      <xdr:col>14</xdr:col>
      <xdr:colOff>56029</xdr:colOff>
      <xdr:row>176</xdr:row>
      <xdr:rowOff>246530</xdr:rowOff>
    </xdr:from>
    <xdr:to>
      <xdr:col>14</xdr:col>
      <xdr:colOff>1170716</xdr:colOff>
      <xdr:row>176</xdr:row>
      <xdr:rowOff>728383</xdr:rowOff>
    </xdr:to>
    <xdr:pic>
      <xdr:nvPicPr>
        <xdr:cNvPr id="815001" name="Рисунок 815000"/>
        <xdr:cNvPicPr>
          <a:picLocks noChangeAspect="1"/>
        </xdr:cNvPicPr>
      </xdr:nvPicPr>
      <xdr:blipFill>
        <a:blip xmlns:r="http://schemas.openxmlformats.org/officeDocument/2006/relationships" r:embed="rId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93588" y="134840383"/>
          <a:ext cx="1114687" cy="481853"/>
        </a:xfrm>
        <a:prstGeom prst="rect">
          <a:avLst/>
        </a:prstGeom>
      </xdr:spPr>
    </xdr:pic>
    <xdr:clientData/>
  </xdr:twoCellAnchor>
  <xdr:twoCellAnchor>
    <xdr:from>
      <xdr:col>14</xdr:col>
      <xdr:colOff>56031</xdr:colOff>
      <xdr:row>177</xdr:row>
      <xdr:rowOff>179294</xdr:rowOff>
    </xdr:from>
    <xdr:to>
      <xdr:col>14</xdr:col>
      <xdr:colOff>1188701</xdr:colOff>
      <xdr:row>177</xdr:row>
      <xdr:rowOff>750793</xdr:rowOff>
    </xdr:to>
    <xdr:pic>
      <xdr:nvPicPr>
        <xdr:cNvPr id="815002" name="Рисунок 815001"/>
        <xdr:cNvPicPr>
          <a:picLocks noChangeAspect="1"/>
        </xdr:cNvPicPr>
      </xdr:nvPicPr>
      <xdr:blipFill>
        <a:blip xmlns:r="http://schemas.openxmlformats.org/officeDocument/2006/relationships" r:embed="rId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90678" y="140308853"/>
          <a:ext cx="1132670" cy="571499"/>
        </a:xfrm>
        <a:prstGeom prst="rect">
          <a:avLst/>
        </a:prstGeom>
      </xdr:spPr>
    </xdr:pic>
    <xdr:clientData/>
  </xdr:twoCellAnchor>
  <xdr:twoCellAnchor>
    <xdr:from>
      <xdr:col>14</xdr:col>
      <xdr:colOff>67235</xdr:colOff>
      <xdr:row>178</xdr:row>
      <xdr:rowOff>235324</xdr:rowOff>
    </xdr:from>
    <xdr:to>
      <xdr:col>14</xdr:col>
      <xdr:colOff>1165412</xdr:colOff>
      <xdr:row>178</xdr:row>
      <xdr:rowOff>701316</xdr:rowOff>
    </xdr:to>
    <xdr:pic>
      <xdr:nvPicPr>
        <xdr:cNvPr id="815003" name="Рисунок 815002"/>
        <xdr:cNvPicPr>
          <a:picLocks noChangeAspect="1"/>
        </xdr:cNvPicPr>
      </xdr:nvPicPr>
      <xdr:blipFill>
        <a:blip xmlns:r="http://schemas.openxmlformats.org/officeDocument/2006/relationships" r:embed="rId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01882" y="141351000"/>
          <a:ext cx="1098177" cy="465992"/>
        </a:xfrm>
        <a:prstGeom prst="rect">
          <a:avLst/>
        </a:prstGeom>
      </xdr:spPr>
    </xdr:pic>
    <xdr:clientData/>
  </xdr:twoCellAnchor>
  <xdr:twoCellAnchor>
    <xdr:from>
      <xdr:col>14</xdr:col>
      <xdr:colOff>212065</xdr:colOff>
      <xdr:row>701</xdr:row>
      <xdr:rowOff>58203</xdr:rowOff>
    </xdr:from>
    <xdr:to>
      <xdr:col>14</xdr:col>
      <xdr:colOff>1030941</xdr:colOff>
      <xdr:row>701</xdr:row>
      <xdr:rowOff>705970</xdr:rowOff>
    </xdr:to>
    <xdr:pic>
      <xdr:nvPicPr>
        <xdr:cNvPr id="815004" name="Рисунок 815003"/>
        <xdr:cNvPicPr>
          <a:picLocks noChangeAspect="1"/>
        </xdr:cNvPicPr>
      </xdr:nvPicPr>
      <xdr:blipFill>
        <a:blip xmlns:r="http://schemas.openxmlformats.org/officeDocument/2006/relationships" r:embed="rId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4065" y="547756909"/>
          <a:ext cx="818876" cy="647767"/>
        </a:xfrm>
        <a:prstGeom prst="rect">
          <a:avLst/>
        </a:prstGeom>
      </xdr:spPr>
    </xdr:pic>
    <xdr:clientData/>
  </xdr:twoCellAnchor>
  <xdr:twoCellAnchor>
    <xdr:from>
      <xdr:col>14</xdr:col>
      <xdr:colOff>324969</xdr:colOff>
      <xdr:row>703</xdr:row>
      <xdr:rowOff>59101</xdr:rowOff>
    </xdr:from>
    <xdr:to>
      <xdr:col>14</xdr:col>
      <xdr:colOff>986118</xdr:colOff>
      <xdr:row>703</xdr:row>
      <xdr:rowOff>720250</xdr:rowOff>
    </xdr:to>
    <xdr:pic>
      <xdr:nvPicPr>
        <xdr:cNvPr id="815005" name="Рисунок 815004"/>
        <xdr:cNvPicPr>
          <a:picLocks noChangeAspect="1"/>
        </xdr:cNvPicPr>
      </xdr:nvPicPr>
      <xdr:blipFill>
        <a:blip xmlns:r="http://schemas.openxmlformats.org/officeDocument/2006/relationships" r:embed="rId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6969" y="549349042"/>
          <a:ext cx="661149" cy="661149"/>
        </a:xfrm>
        <a:prstGeom prst="rect">
          <a:avLst/>
        </a:prstGeom>
      </xdr:spPr>
    </xdr:pic>
    <xdr:clientData/>
  </xdr:twoCellAnchor>
  <xdr:twoCellAnchor>
    <xdr:from>
      <xdr:col>14</xdr:col>
      <xdr:colOff>89646</xdr:colOff>
      <xdr:row>705</xdr:row>
      <xdr:rowOff>98790</xdr:rowOff>
    </xdr:from>
    <xdr:to>
      <xdr:col>14</xdr:col>
      <xdr:colOff>1197313</xdr:colOff>
      <xdr:row>705</xdr:row>
      <xdr:rowOff>728383</xdr:rowOff>
    </xdr:to>
    <xdr:pic>
      <xdr:nvPicPr>
        <xdr:cNvPr id="815012" name="Рисунок 815011"/>
        <xdr:cNvPicPr>
          <a:picLocks noChangeAspect="1"/>
        </xdr:cNvPicPr>
      </xdr:nvPicPr>
      <xdr:blipFill rotWithShape="1"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61646" y="550979966"/>
          <a:ext cx="1107667" cy="629593"/>
        </a:xfrm>
        <a:prstGeom prst="rect">
          <a:avLst/>
        </a:prstGeom>
      </xdr:spPr>
    </xdr:pic>
    <xdr:clientData/>
  </xdr:twoCellAnchor>
  <xdr:twoCellAnchor>
    <xdr:from>
      <xdr:col>14</xdr:col>
      <xdr:colOff>168088</xdr:colOff>
      <xdr:row>707</xdr:row>
      <xdr:rowOff>127634</xdr:rowOff>
    </xdr:from>
    <xdr:to>
      <xdr:col>14</xdr:col>
      <xdr:colOff>1079051</xdr:colOff>
      <xdr:row>707</xdr:row>
      <xdr:rowOff>728382</xdr:rowOff>
    </xdr:to>
    <xdr:pic>
      <xdr:nvPicPr>
        <xdr:cNvPr id="579" name="Рисунок 578"/>
        <xdr:cNvPicPr>
          <a:picLocks noChangeAspect="1"/>
        </xdr:cNvPicPr>
      </xdr:nvPicPr>
      <xdr:blipFill rotWithShape="1"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40088" y="552600046"/>
          <a:ext cx="910963" cy="600748"/>
        </a:xfrm>
        <a:prstGeom prst="rect">
          <a:avLst/>
        </a:prstGeom>
      </xdr:spPr>
    </xdr:pic>
    <xdr:clientData/>
  </xdr:twoCellAnchor>
  <xdr:twoCellAnchor>
    <xdr:from>
      <xdr:col>14</xdr:col>
      <xdr:colOff>67237</xdr:colOff>
      <xdr:row>709</xdr:row>
      <xdr:rowOff>134589</xdr:rowOff>
    </xdr:from>
    <xdr:to>
      <xdr:col>14</xdr:col>
      <xdr:colOff>1165413</xdr:colOff>
      <xdr:row>709</xdr:row>
      <xdr:rowOff>661072</xdr:rowOff>
    </xdr:to>
    <xdr:pic>
      <xdr:nvPicPr>
        <xdr:cNvPr id="582" name="Рисунок 581"/>
        <xdr:cNvPicPr>
          <a:picLocks noChangeAspect="1"/>
        </xdr:cNvPicPr>
      </xdr:nvPicPr>
      <xdr:blipFill rotWithShape="1"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39237" y="554198236"/>
          <a:ext cx="1098176" cy="526483"/>
        </a:xfrm>
        <a:prstGeom prst="rect">
          <a:avLst/>
        </a:prstGeom>
      </xdr:spPr>
    </xdr:pic>
    <xdr:clientData/>
  </xdr:twoCellAnchor>
  <xdr:twoCellAnchor>
    <xdr:from>
      <xdr:col>14</xdr:col>
      <xdr:colOff>145676</xdr:colOff>
      <xdr:row>711</xdr:row>
      <xdr:rowOff>104355</xdr:rowOff>
    </xdr:from>
    <xdr:to>
      <xdr:col>14</xdr:col>
      <xdr:colOff>1154206</xdr:colOff>
      <xdr:row>711</xdr:row>
      <xdr:rowOff>728577</xdr:rowOff>
    </xdr:to>
    <xdr:pic>
      <xdr:nvPicPr>
        <xdr:cNvPr id="594" name="Рисунок 593"/>
        <xdr:cNvPicPr>
          <a:picLocks noChangeAspect="1"/>
        </xdr:cNvPicPr>
      </xdr:nvPicPr>
      <xdr:blipFill rotWithShape="1"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17676" y="555759237"/>
          <a:ext cx="1008530" cy="624222"/>
        </a:xfrm>
        <a:prstGeom prst="rect">
          <a:avLst/>
        </a:prstGeom>
      </xdr:spPr>
    </xdr:pic>
    <xdr:clientData/>
  </xdr:twoCellAnchor>
  <xdr:twoCellAnchor>
    <xdr:from>
      <xdr:col>14</xdr:col>
      <xdr:colOff>224117</xdr:colOff>
      <xdr:row>713</xdr:row>
      <xdr:rowOff>78440</xdr:rowOff>
    </xdr:from>
    <xdr:to>
      <xdr:col>14</xdr:col>
      <xdr:colOff>1064559</xdr:colOff>
      <xdr:row>713</xdr:row>
      <xdr:rowOff>708275</xdr:rowOff>
    </xdr:to>
    <xdr:pic>
      <xdr:nvPicPr>
        <xdr:cNvPr id="595" name="Рисунок 594"/>
        <xdr:cNvPicPr>
          <a:picLocks noChangeAspect="1"/>
        </xdr:cNvPicPr>
      </xdr:nvPicPr>
      <xdr:blipFill rotWithShape="1"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96117" y="557324558"/>
          <a:ext cx="840442" cy="629835"/>
        </a:xfrm>
        <a:prstGeom prst="rect">
          <a:avLst/>
        </a:prstGeom>
      </xdr:spPr>
    </xdr:pic>
    <xdr:clientData/>
  </xdr:twoCellAnchor>
  <xdr:twoCellAnchor>
    <xdr:from>
      <xdr:col>14</xdr:col>
      <xdr:colOff>280147</xdr:colOff>
      <xdr:row>715</xdr:row>
      <xdr:rowOff>93367</xdr:rowOff>
    </xdr:from>
    <xdr:to>
      <xdr:col>14</xdr:col>
      <xdr:colOff>907677</xdr:colOff>
      <xdr:row>715</xdr:row>
      <xdr:rowOff>731858</xdr:rowOff>
    </xdr:to>
    <xdr:pic>
      <xdr:nvPicPr>
        <xdr:cNvPr id="596" name="Рисунок 595"/>
        <xdr:cNvPicPr>
          <a:picLocks noChangeAspect="1"/>
        </xdr:cNvPicPr>
      </xdr:nvPicPr>
      <xdr:blipFill rotWithShape="1"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2147" y="558930720"/>
          <a:ext cx="627530" cy="638491"/>
        </a:xfrm>
        <a:prstGeom prst="rect">
          <a:avLst/>
        </a:prstGeom>
      </xdr:spPr>
    </xdr:pic>
    <xdr:clientData/>
  </xdr:twoCellAnchor>
  <xdr:twoCellAnchor>
    <xdr:from>
      <xdr:col>14</xdr:col>
      <xdr:colOff>112059</xdr:colOff>
      <xdr:row>717</xdr:row>
      <xdr:rowOff>112058</xdr:rowOff>
    </xdr:from>
    <xdr:to>
      <xdr:col>14</xdr:col>
      <xdr:colOff>1165412</xdr:colOff>
      <xdr:row>717</xdr:row>
      <xdr:rowOff>666112</xdr:rowOff>
    </xdr:to>
    <xdr:pic>
      <xdr:nvPicPr>
        <xdr:cNvPr id="597" name="Рисунок 596"/>
        <xdr:cNvPicPr>
          <a:picLocks noChangeAspect="1"/>
        </xdr:cNvPicPr>
      </xdr:nvPicPr>
      <xdr:blipFill rotWithShape="1"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4059" y="560540646"/>
          <a:ext cx="1053353" cy="554054"/>
        </a:xfrm>
        <a:prstGeom prst="rect">
          <a:avLst/>
        </a:prstGeom>
      </xdr:spPr>
    </xdr:pic>
    <xdr:clientData/>
  </xdr:twoCellAnchor>
  <xdr:twoCellAnchor>
    <xdr:from>
      <xdr:col>14</xdr:col>
      <xdr:colOff>215572</xdr:colOff>
      <xdr:row>719</xdr:row>
      <xdr:rowOff>68323</xdr:rowOff>
    </xdr:from>
    <xdr:to>
      <xdr:col>14</xdr:col>
      <xdr:colOff>1075766</xdr:colOff>
      <xdr:row>719</xdr:row>
      <xdr:rowOff>773204</xdr:rowOff>
    </xdr:to>
    <xdr:pic>
      <xdr:nvPicPr>
        <xdr:cNvPr id="598" name="Рисунок 597"/>
        <xdr:cNvPicPr>
          <a:picLocks noChangeAspect="1"/>
        </xdr:cNvPicPr>
      </xdr:nvPicPr>
      <xdr:blipFill rotWithShape="1"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87572" y="562088147"/>
          <a:ext cx="860194" cy="704881"/>
        </a:xfrm>
        <a:prstGeom prst="rect">
          <a:avLst/>
        </a:prstGeom>
      </xdr:spPr>
    </xdr:pic>
    <xdr:clientData/>
  </xdr:twoCellAnchor>
  <xdr:twoCellAnchor>
    <xdr:from>
      <xdr:col>14</xdr:col>
      <xdr:colOff>134470</xdr:colOff>
      <xdr:row>721</xdr:row>
      <xdr:rowOff>168089</xdr:rowOff>
    </xdr:from>
    <xdr:to>
      <xdr:col>14</xdr:col>
      <xdr:colOff>1120589</xdr:colOff>
      <xdr:row>721</xdr:row>
      <xdr:rowOff>717784</xdr:rowOff>
    </xdr:to>
    <xdr:pic>
      <xdr:nvPicPr>
        <xdr:cNvPr id="599" name="Рисунок 598"/>
        <xdr:cNvPicPr>
          <a:picLocks noChangeAspect="1"/>
        </xdr:cNvPicPr>
      </xdr:nvPicPr>
      <xdr:blipFill rotWithShape="1"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06470" y="563779148"/>
          <a:ext cx="986119" cy="549695"/>
        </a:xfrm>
        <a:prstGeom prst="rect">
          <a:avLst/>
        </a:prstGeom>
      </xdr:spPr>
    </xdr:pic>
    <xdr:clientData/>
  </xdr:twoCellAnchor>
  <xdr:twoCellAnchor>
    <xdr:from>
      <xdr:col>14</xdr:col>
      <xdr:colOff>190501</xdr:colOff>
      <xdr:row>723</xdr:row>
      <xdr:rowOff>82491</xdr:rowOff>
    </xdr:from>
    <xdr:to>
      <xdr:col>14</xdr:col>
      <xdr:colOff>1098177</xdr:colOff>
      <xdr:row>723</xdr:row>
      <xdr:rowOff>738643</xdr:rowOff>
    </xdr:to>
    <xdr:pic>
      <xdr:nvPicPr>
        <xdr:cNvPr id="603" name="Рисунок 602"/>
        <xdr:cNvPicPr>
          <a:picLocks noChangeAspect="1"/>
        </xdr:cNvPicPr>
      </xdr:nvPicPr>
      <xdr:blipFill rotWithShape="1"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62501" y="565284785"/>
          <a:ext cx="907676" cy="656152"/>
        </a:xfrm>
        <a:prstGeom prst="rect">
          <a:avLst/>
        </a:prstGeom>
      </xdr:spPr>
    </xdr:pic>
    <xdr:clientData/>
  </xdr:twoCellAnchor>
  <xdr:twoCellAnchor>
    <xdr:from>
      <xdr:col>14</xdr:col>
      <xdr:colOff>145678</xdr:colOff>
      <xdr:row>725</xdr:row>
      <xdr:rowOff>67236</xdr:rowOff>
    </xdr:from>
    <xdr:to>
      <xdr:col>14</xdr:col>
      <xdr:colOff>1086971</xdr:colOff>
      <xdr:row>725</xdr:row>
      <xdr:rowOff>756863</xdr:rowOff>
    </xdr:to>
    <xdr:pic>
      <xdr:nvPicPr>
        <xdr:cNvPr id="615" name="Рисунок 614"/>
        <xdr:cNvPicPr>
          <a:picLocks noChangeAspect="1"/>
        </xdr:cNvPicPr>
      </xdr:nvPicPr>
      <xdr:blipFill rotWithShape="1"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17678" y="566860765"/>
          <a:ext cx="941293" cy="689627"/>
        </a:xfrm>
        <a:prstGeom prst="rect">
          <a:avLst/>
        </a:prstGeom>
      </xdr:spPr>
    </xdr:pic>
    <xdr:clientData/>
  </xdr:twoCellAnchor>
  <xdr:twoCellAnchor>
    <xdr:from>
      <xdr:col>14</xdr:col>
      <xdr:colOff>302561</xdr:colOff>
      <xdr:row>727</xdr:row>
      <xdr:rowOff>86908</xdr:rowOff>
    </xdr:from>
    <xdr:to>
      <xdr:col>14</xdr:col>
      <xdr:colOff>952500</xdr:colOff>
      <xdr:row>727</xdr:row>
      <xdr:rowOff>762000</xdr:rowOff>
    </xdr:to>
    <xdr:pic>
      <xdr:nvPicPr>
        <xdr:cNvPr id="616" name="Рисунок 615"/>
        <xdr:cNvPicPr>
          <a:picLocks noChangeAspect="1"/>
        </xdr:cNvPicPr>
      </xdr:nvPicPr>
      <xdr:blipFill rotWithShape="1"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74561" y="568471673"/>
          <a:ext cx="649939" cy="675092"/>
        </a:xfrm>
        <a:prstGeom prst="rect">
          <a:avLst/>
        </a:prstGeom>
      </xdr:spPr>
    </xdr:pic>
    <xdr:clientData/>
  </xdr:twoCellAnchor>
  <xdr:twoCellAnchor>
    <xdr:from>
      <xdr:col>14</xdr:col>
      <xdr:colOff>134472</xdr:colOff>
      <xdr:row>729</xdr:row>
      <xdr:rowOff>134471</xdr:rowOff>
    </xdr:from>
    <xdr:to>
      <xdr:col>14</xdr:col>
      <xdr:colOff>1131794</xdr:colOff>
      <xdr:row>729</xdr:row>
      <xdr:rowOff>676854</xdr:rowOff>
    </xdr:to>
    <xdr:pic>
      <xdr:nvPicPr>
        <xdr:cNvPr id="617" name="Рисунок 616"/>
        <xdr:cNvPicPr>
          <a:picLocks noChangeAspect="1"/>
        </xdr:cNvPicPr>
      </xdr:nvPicPr>
      <xdr:blipFill rotWithShape="1"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06472" y="570110471"/>
          <a:ext cx="997322" cy="542383"/>
        </a:xfrm>
        <a:prstGeom prst="rect">
          <a:avLst/>
        </a:prstGeom>
      </xdr:spPr>
    </xdr:pic>
    <xdr:clientData/>
  </xdr:twoCellAnchor>
  <xdr:twoCellAnchor>
    <xdr:from>
      <xdr:col>14</xdr:col>
      <xdr:colOff>246529</xdr:colOff>
      <xdr:row>731</xdr:row>
      <xdr:rowOff>67236</xdr:rowOff>
    </xdr:from>
    <xdr:to>
      <xdr:col>14</xdr:col>
      <xdr:colOff>1042386</xdr:colOff>
      <xdr:row>731</xdr:row>
      <xdr:rowOff>705971</xdr:rowOff>
    </xdr:to>
    <xdr:pic>
      <xdr:nvPicPr>
        <xdr:cNvPr id="618" name="Рисунок 617"/>
        <xdr:cNvPicPr>
          <a:picLocks noChangeAspect="1"/>
        </xdr:cNvPicPr>
      </xdr:nvPicPr>
      <xdr:blipFill rotWithShape="1"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18529" y="571634471"/>
          <a:ext cx="795857" cy="638735"/>
        </a:xfrm>
        <a:prstGeom prst="rect">
          <a:avLst/>
        </a:prstGeom>
      </xdr:spPr>
    </xdr:pic>
    <xdr:clientData/>
  </xdr:twoCellAnchor>
  <xdr:twoCellAnchor>
    <xdr:from>
      <xdr:col>14</xdr:col>
      <xdr:colOff>67238</xdr:colOff>
      <xdr:row>733</xdr:row>
      <xdr:rowOff>112060</xdr:rowOff>
    </xdr:from>
    <xdr:to>
      <xdr:col>14</xdr:col>
      <xdr:colOff>1182801</xdr:colOff>
      <xdr:row>733</xdr:row>
      <xdr:rowOff>661147</xdr:rowOff>
    </xdr:to>
    <xdr:pic>
      <xdr:nvPicPr>
        <xdr:cNvPr id="619" name="Рисунок 618"/>
        <xdr:cNvPicPr>
          <a:picLocks noChangeAspect="1"/>
        </xdr:cNvPicPr>
      </xdr:nvPicPr>
      <xdr:blipFill rotWithShape="1"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39238" y="573270531"/>
          <a:ext cx="1115563" cy="549087"/>
        </a:xfrm>
        <a:prstGeom prst="rect">
          <a:avLst/>
        </a:prstGeom>
      </xdr:spPr>
    </xdr:pic>
    <xdr:clientData/>
  </xdr:twoCellAnchor>
  <xdr:twoCellAnchor>
    <xdr:from>
      <xdr:col>14</xdr:col>
      <xdr:colOff>212912</xdr:colOff>
      <xdr:row>734</xdr:row>
      <xdr:rowOff>89648</xdr:rowOff>
    </xdr:from>
    <xdr:to>
      <xdr:col>14</xdr:col>
      <xdr:colOff>1029574</xdr:colOff>
      <xdr:row>734</xdr:row>
      <xdr:rowOff>694765</xdr:rowOff>
    </xdr:to>
    <xdr:pic>
      <xdr:nvPicPr>
        <xdr:cNvPr id="620" name="Рисунок 619"/>
        <xdr:cNvPicPr>
          <a:picLocks noChangeAspect="1"/>
        </xdr:cNvPicPr>
      </xdr:nvPicPr>
      <xdr:blipFill rotWithShape="1"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84912" y="574043736"/>
          <a:ext cx="816662" cy="605117"/>
        </a:xfrm>
        <a:prstGeom prst="rect">
          <a:avLst/>
        </a:prstGeom>
      </xdr:spPr>
    </xdr:pic>
    <xdr:clientData/>
  </xdr:twoCellAnchor>
  <xdr:twoCellAnchor>
    <xdr:from>
      <xdr:col>14</xdr:col>
      <xdr:colOff>106252</xdr:colOff>
      <xdr:row>614</xdr:row>
      <xdr:rowOff>123265</xdr:rowOff>
    </xdr:from>
    <xdr:to>
      <xdr:col>14</xdr:col>
      <xdr:colOff>1120590</xdr:colOff>
      <xdr:row>614</xdr:row>
      <xdr:rowOff>705971</xdr:rowOff>
    </xdr:to>
    <xdr:pic>
      <xdr:nvPicPr>
        <xdr:cNvPr id="1024" name="Рисунок 1023" descr="C:\Users\1239\Downloads\Трибуна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7340899" y="474658765"/>
          <a:ext cx="1014338" cy="5827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89647</xdr:colOff>
      <xdr:row>134</xdr:row>
      <xdr:rowOff>44823</xdr:rowOff>
    </xdr:from>
    <xdr:to>
      <xdr:col>14</xdr:col>
      <xdr:colOff>504265</xdr:colOff>
      <xdr:row>134</xdr:row>
      <xdr:rowOff>573461</xdr:rowOff>
    </xdr:to>
    <xdr:pic>
      <xdr:nvPicPr>
        <xdr:cNvPr id="621" name="Рисунок 620"/>
        <xdr:cNvPicPr>
          <a:picLocks noChangeAspect="1"/>
        </xdr:cNvPicPr>
      </xdr:nvPicPr>
      <xdr:blipFill rotWithShape="1"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24294" y="2129117"/>
          <a:ext cx="414618" cy="528638"/>
        </a:xfrm>
        <a:prstGeom prst="rect">
          <a:avLst/>
        </a:prstGeom>
      </xdr:spPr>
    </xdr:pic>
    <xdr:clientData/>
  </xdr:twoCellAnchor>
  <xdr:twoCellAnchor>
    <xdr:from>
      <xdr:col>14</xdr:col>
      <xdr:colOff>694764</xdr:colOff>
      <xdr:row>134</xdr:row>
      <xdr:rowOff>56029</xdr:rowOff>
    </xdr:from>
    <xdr:to>
      <xdr:col>14</xdr:col>
      <xdr:colOff>1135383</xdr:colOff>
      <xdr:row>134</xdr:row>
      <xdr:rowOff>616323</xdr:rowOff>
    </xdr:to>
    <xdr:pic>
      <xdr:nvPicPr>
        <xdr:cNvPr id="1028" name="Рисунок 1027"/>
        <xdr:cNvPicPr>
          <a:picLocks noChangeAspect="1"/>
        </xdr:cNvPicPr>
      </xdr:nvPicPr>
      <xdr:blipFill rotWithShape="1"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929411" y="2140323"/>
          <a:ext cx="440619" cy="560294"/>
        </a:xfrm>
        <a:prstGeom prst="rect">
          <a:avLst/>
        </a:prstGeom>
      </xdr:spPr>
    </xdr:pic>
    <xdr:clientData/>
  </xdr:twoCellAnchor>
  <xdr:twoCellAnchor>
    <xdr:from>
      <xdr:col>14</xdr:col>
      <xdr:colOff>121785</xdr:colOff>
      <xdr:row>135</xdr:row>
      <xdr:rowOff>44823</xdr:rowOff>
    </xdr:from>
    <xdr:to>
      <xdr:col>14</xdr:col>
      <xdr:colOff>515471</xdr:colOff>
      <xdr:row>135</xdr:row>
      <xdr:rowOff>593912</xdr:rowOff>
    </xdr:to>
    <xdr:pic>
      <xdr:nvPicPr>
        <xdr:cNvPr id="622" name="Рисунок 621"/>
        <xdr:cNvPicPr>
          <a:picLocks noChangeAspect="1"/>
        </xdr:cNvPicPr>
      </xdr:nvPicPr>
      <xdr:blipFill rotWithShape="1"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56432" y="2779058"/>
          <a:ext cx="393686" cy="549089"/>
        </a:xfrm>
        <a:prstGeom prst="rect">
          <a:avLst/>
        </a:prstGeom>
      </xdr:spPr>
    </xdr:pic>
    <xdr:clientData/>
  </xdr:twoCellAnchor>
  <xdr:twoCellAnchor>
    <xdr:from>
      <xdr:col>14</xdr:col>
      <xdr:colOff>683560</xdr:colOff>
      <xdr:row>135</xdr:row>
      <xdr:rowOff>44824</xdr:rowOff>
    </xdr:from>
    <xdr:to>
      <xdr:col>14</xdr:col>
      <xdr:colOff>1086972</xdr:colOff>
      <xdr:row>135</xdr:row>
      <xdr:rowOff>621127</xdr:rowOff>
    </xdr:to>
    <xdr:pic>
      <xdr:nvPicPr>
        <xdr:cNvPr id="1036" name="Рисунок 1035"/>
        <xdr:cNvPicPr>
          <a:picLocks noChangeAspect="1"/>
        </xdr:cNvPicPr>
      </xdr:nvPicPr>
      <xdr:blipFill rotWithShape="1"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918207" y="2779059"/>
          <a:ext cx="403412" cy="576303"/>
        </a:xfrm>
        <a:prstGeom prst="rect">
          <a:avLst/>
        </a:prstGeom>
      </xdr:spPr>
    </xdr:pic>
    <xdr:clientData/>
  </xdr:twoCellAnchor>
  <xdr:twoCellAnchor>
    <xdr:from>
      <xdr:col>14</xdr:col>
      <xdr:colOff>134471</xdr:colOff>
      <xdr:row>136</xdr:row>
      <xdr:rowOff>33617</xdr:rowOff>
    </xdr:from>
    <xdr:to>
      <xdr:col>14</xdr:col>
      <xdr:colOff>549088</xdr:colOff>
      <xdr:row>136</xdr:row>
      <xdr:rowOff>597071</xdr:rowOff>
    </xdr:to>
    <xdr:pic>
      <xdr:nvPicPr>
        <xdr:cNvPr id="623" name="Рисунок 622"/>
        <xdr:cNvPicPr>
          <a:picLocks noChangeAspect="1"/>
        </xdr:cNvPicPr>
      </xdr:nvPicPr>
      <xdr:blipFill rotWithShape="1"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69118" y="3417793"/>
          <a:ext cx="414617" cy="563454"/>
        </a:xfrm>
        <a:prstGeom prst="rect">
          <a:avLst/>
        </a:prstGeom>
      </xdr:spPr>
    </xdr:pic>
    <xdr:clientData/>
  </xdr:twoCellAnchor>
  <xdr:twoCellAnchor>
    <xdr:from>
      <xdr:col>14</xdr:col>
      <xdr:colOff>694765</xdr:colOff>
      <xdr:row>136</xdr:row>
      <xdr:rowOff>56029</xdr:rowOff>
    </xdr:from>
    <xdr:to>
      <xdr:col>14</xdr:col>
      <xdr:colOff>1098177</xdr:colOff>
      <xdr:row>136</xdr:row>
      <xdr:rowOff>606136</xdr:rowOff>
    </xdr:to>
    <xdr:pic>
      <xdr:nvPicPr>
        <xdr:cNvPr id="1052" name="Рисунок 1051"/>
        <xdr:cNvPicPr>
          <a:picLocks noChangeAspect="1"/>
        </xdr:cNvPicPr>
      </xdr:nvPicPr>
      <xdr:blipFill rotWithShape="1"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929412" y="3440205"/>
          <a:ext cx="403412" cy="550107"/>
        </a:xfrm>
        <a:prstGeom prst="rect">
          <a:avLst/>
        </a:prstGeom>
      </xdr:spPr>
    </xdr:pic>
    <xdr:clientData/>
  </xdr:twoCellAnchor>
  <xdr:twoCellAnchor>
    <xdr:from>
      <xdr:col>14</xdr:col>
      <xdr:colOff>145676</xdr:colOff>
      <xdr:row>137</xdr:row>
      <xdr:rowOff>78442</xdr:rowOff>
    </xdr:from>
    <xdr:to>
      <xdr:col>14</xdr:col>
      <xdr:colOff>515471</xdr:colOff>
      <xdr:row>137</xdr:row>
      <xdr:rowOff>602707</xdr:rowOff>
    </xdr:to>
    <xdr:pic>
      <xdr:nvPicPr>
        <xdr:cNvPr id="624" name="Рисунок 623"/>
        <xdr:cNvPicPr>
          <a:picLocks noChangeAspect="1"/>
        </xdr:cNvPicPr>
      </xdr:nvPicPr>
      <xdr:blipFill rotWithShape="1"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80323" y="4112560"/>
          <a:ext cx="369795" cy="524265"/>
        </a:xfrm>
        <a:prstGeom prst="rect">
          <a:avLst/>
        </a:prstGeom>
      </xdr:spPr>
    </xdr:pic>
    <xdr:clientData/>
  </xdr:twoCellAnchor>
  <xdr:twoCellAnchor>
    <xdr:from>
      <xdr:col>14</xdr:col>
      <xdr:colOff>705970</xdr:colOff>
      <xdr:row>137</xdr:row>
      <xdr:rowOff>87829</xdr:rowOff>
    </xdr:from>
    <xdr:to>
      <xdr:col>14</xdr:col>
      <xdr:colOff>1064559</xdr:colOff>
      <xdr:row>137</xdr:row>
      <xdr:rowOff>606330</xdr:rowOff>
    </xdr:to>
    <xdr:pic>
      <xdr:nvPicPr>
        <xdr:cNvPr id="1056" name="Рисунок 1055"/>
        <xdr:cNvPicPr>
          <a:picLocks noChangeAspect="1"/>
        </xdr:cNvPicPr>
      </xdr:nvPicPr>
      <xdr:blipFill rotWithShape="1"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940617" y="4121947"/>
          <a:ext cx="358589" cy="518501"/>
        </a:xfrm>
        <a:prstGeom prst="rect">
          <a:avLst/>
        </a:prstGeom>
      </xdr:spPr>
    </xdr:pic>
    <xdr:clientData/>
  </xdr:twoCellAnchor>
  <xdr:twoCellAnchor>
    <xdr:from>
      <xdr:col>14</xdr:col>
      <xdr:colOff>145675</xdr:colOff>
      <xdr:row>138</xdr:row>
      <xdr:rowOff>67234</xdr:rowOff>
    </xdr:from>
    <xdr:to>
      <xdr:col>14</xdr:col>
      <xdr:colOff>537882</xdr:colOff>
      <xdr:row>138</xdr:row>
      <xdr:rowOff>598893</xdr:rowOff>
    </xdr:to>
    <xdr:pic>
      <xdr:nvPicPr>
        <xdr:cNvPr id="625" name="Рисунок 624"/>
        <xdr:cNvPicPr>
          <a:picLocks noChangeAspect="1"/>
        </xdr:cNvPicPr>
      </xdr:nvPicPr>
      <xdr:blipFill rotWithShape="1"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80322" y="4751293"/>
          <a:ext cx="392207" cy="531659"/>
        </a:xfrm>
        <a:prstGeom prst="rect">
          <a:avLst/>
        </a:prstGeom>
      </xdr:spPr>
    </xdr:pic>
    <xdr:clientData/>
  </xdr:twoCellAnchor>
  <xdr:twoCellAnchor>
    <xdr:from>
      <xdr:col>14</xdr:col>
      <xdr:colOff>683560</xdr:colOff>
      <xdr:row>138</xdr:row>
      <xdr:rowOff>88047</xdr:rowOff>
    </xdr:from>
    <xdr:to>
      <xdr:col>14</xdr:col>
      <xdr:colOff>1053354</xdr:colOff>
      <xdr:row>138</xdr:row>
      <xdr:rowOff>616325</xdr:rowOff>
    </xdr:to>
    <xdr:pic>
      <xdr:nvPicPr>
        <xdr:cNvPr id="1064" name="Рисунок 1063"/>
        <xdr:cNvPicPr>
          <a:picLocks noChangeAspect="1"/>
        </xdr:cNvPicPr>
      </xdr:nvPicPr>
      <xdr:blipFill rotWithShape="1"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918207" y="4772106"/>
          <a:ext cx="369794" cy="528278"/>
        </a:xfrm>
        <a:prstGeom prst="rect">
          <a:avLst/>
        </a:prstGeom>
      </xdr:spPr>
    </xdr:pic>
    <xdr:clientData/>
  </xdr:twoCellAnchor>
  <xdr:twoCellAnchor>
    <xdr:from>
      <xdr:col>14</xdr:col>
      <xdr:colOff>134472</xdr:colOff>
      <xdr:row>139</xdr:row>
      <xdr:rowOff>46067</xdr:rowOff>
    </xdr:from>
    <xdr:to>
      <xdr:col>14</xdr:col>
      <xdr:colOff>537023</xdr:colOff>
      <xdr:row>139</xdr:row>
      <xdr:rowOff>627530</xdr:rowOff>
    </xdr:to>
    <xdr:pic>
      <xdr:nvPicPr>
        <xdr:cNvPr id="626" name="Рисунок 625"/>
        <xdr:cNvPicPr>
          <a:picLocks noChangeAspect="1"/>
        </xdr:cNvPicPr>
      </xdr:nvPicPr>
      <xdr:blipFill rotWithShape="1"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69119" y="5380067"/>
          <a:ext cx="402551" cy="581463"/>
        </a:xfrm>
        <a:prstGeom prst="rect">
          <a:avLst/>
        </a:prstGeom>
      </xdr:spPr>
    </xdr:pic>
    <xdr:clientData/>
  </xdr:twoCellAnchor>
  <xdr:twoCellAnchor>
    <xdr:from>
      <xdr:col>14</xdr:col>
      <xdr:colOff>649942</xdr:colOff>
      <xdr:row>139</xdr:row>
      <xdr:rowOff>61452</xdr:rowOff>
    </xdr:from>
    <xdr:to>
      <xdr:col>14</xdr:col>
      <xdr:colOff>1008529</xdr:colOff>
      <xdr:row>139</xdr:row>
      <xdr:rowOff>605117</xdr:rowOff>
    </xdr:to>
    <xdr:pic>
      <xdr:nvPicPr>
        <xdr:cNvPr id="1092" name="Рисунок 1091"/>
        <xdr:cNvPicPr>
          <a:picLocks noChangeAspect="1"/>
        </xdr:cNvPicPr>
      </xdr:nvPicPr>
      <xdr:blipFill rotWithShape="1"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84589" y="5395452"/>
          <a:ext cx="358587" cy="543665"/>
        </a:xfrm>
        <a:prstGeom prst="rect">
          <a:avLst/>
        </a:prstGeom>
      </xdr:spPr>
    </xdr:pic>
    <xdr:clientData/>
  </xdr:twoCellAnchor>
  <xdr:twoCellAnchor>
    <xdr:from>
      <xdr:col>14</xdr:col>
      <xdr:colOff>145677</xdr:colOff>
      <xdr:row>140</xdr:row>
      <xdr:rowOff>71476</xdr:rowOff>
    </xdr:from>
    <xdr:to>
      <xdr:col>14</xdr:col>
      <xdr:colOff>526677</xdr:colOff>
      <xdr:row>140</xdr:row>
      <xdr:rowOff>603502</xdr:rowOff>
    </xdr:to>
    <xdr:pic>
      <xdr:nvPicPr>
        <xdr:cNvPr id="627" name="Рисунок 626"/>
        <xdr:cNvPicPr>
          <a:picLocks noChangeAspect="1"/>
        </xdr:cNvPicPr>
      </xdr:nvPicPr>
      <xdr:blipFill rotWithShape="1"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80324" y="6055417"/>
          <a:ext cx="381000" cy="532026"/>
        </a:xfrm>
        <a:prstGeom prst="rect">
          <a:avLst/>
        </a:prstGeom>
      </xdr:spPr>
    </xdr:pic>
    <xdr:clientData/>
  </xdr:twoCellAnchor>
  <xdr:twoCellAnchor>
    <xdr:from>
      <xdr:col>14</xdr:col>
      <xdr:colOff>672353</xdr:colOff>
      <xdr:row>140</xdr:row>
      <xdr:rowOff>100852</xdr:rowOff>
    </xdr:from>
    <xdr:to>
      <xdr:col>14</xdr:col>
      <xdr:colOff>1007504</xdr:colOff>
      <xdr:row>140</xdr:row>
      <xdr:rowOff>593911</xdr:rowOff>
    </xdr:to>
    <xdr:pic>
      <xdr:nvPicPr>
        <xdr:cNvPr id="1168" name="Рисунок 1167"/>
        <xdr:cNvPicPr>
          <a:picLocks noChangeAspect="1"/>
        </xdr:cNvPicPr>
      </xdr:nvPicPr>
      <xdr:blipFill rotWithShape="1"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907000" y="6084793"/>
          <a:ext cx="335151" cy="493059"/>
        </a:xfrm>
        <a:prstGeom prst="rect">
          <a:avLst/>
        </a:prstGeom>
      </xdr:spPr>
    </xdr:pic>
    <xdr:clientData/>
  </xdr:twoCellAnchor>
  <xdr:twoCellAnchor>
    <xdr:from>
      <xdr:col>14</xdr:col>
      <xdr:colOff>89647</xdr:colOff>
      <xdr:row>226</xdr:row>
      <xdr:rowOff>145676</xdr:rowOff>
    </xdr:from>
    <xdr:to>
      <xdr:col>14</xdr:col>
      <xdr:colOff>1146792</xdr:colOff>
      <xdr:row>226</xdr:row>
      <xdr:rowOff>773205</xdr:rowOff>
    </xdr:to>
    <xdr:pic>
      <xdr:nvPicPr>
        <xdr:cNvPr id="1171" name="Рисунок 1170"/>
        <xdr:cNvPicPr>
          <a:picLocks noChangeAspect="1"/>
        </xdr:cNvPicPr>
      </xdr:nvPicPr>
      <xdr:blipFill>
        <a:blip xmlns:r="http://schemas.openxmlformats.org/officeDocument/2006/relationships" r:embed="rId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52822" y="11413751"/>
          <a:ext cx="1057145" cy="627529"/>
        </a:xfrm>
        <a:prstGeom prst="rect">
          <a:avLst/>
        </a:prstGeom>
      </xdr:spPr>
    </xdr:pic>
    <xdr:clientData/>
  </xdr:twoCellAnchor>
  <xdr:twoCellAnchor>
    <xdr:from>
      <xdr:col>14</xdr:col>
      <xdr:colOff>134471</xdr:colOff>
      <xdr:row>227</xdr:row>
      <xdr:rowOff>67235</xdr:rowOff>
    </xdr:from>
    <xdr:to>
      <xdr:col>14</xdr:col>
      <xdr:colOff>1109383</xdr:colOff>
      <xdr:row>227</xdr:row>
      <xdr:rowOff>808915</xdr:rowOff>
    </xdr:to>
    <xdr:pic>
      <xdr:nvPicPr>
        <xdr:cNvPr id="1172" name="Рисунок 1171"/>
        <xdr:cNvPicPr>
          <a:picLocks noChangeAspect="1"/>
        </xdr:cNvPicPr>
      </xdr:nvPicPr>
      <xdr:blipFill>
        <a:blip xmlns:r="http://schemas.openxmlformats.org/officeDocument/2006/relationships" r:embed="rId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97646" y="12230660"/>
          <a:ext cx="974912" cy="741680"/>
        </a:xfrm>
        <a:prstGeom prst="rect">
          <a:avLst/>
        </a:prstGeom>
      </xdr:spPr>
    </xdr:pic>
    <xdr:clientData/>
  </xdr:twoCellAnchor>
  <xdr:twoCellAnchor>
    <xdr:from>
      <xdr:col>14</xdr:col>
      <xdr:colOff>112059</xdr:colOff>
      <xdr:row>228</xdr:row>
      <xdr:rowOff>168089</xdr:rowOff>
    </xdr:from>
    <xdr:to>
      <xdr:col>14</xdr:col>
      <xdr:colOff>1155379</xdr:colOff>
      <xdr:row>228</xdr:row>
      <xdr:rowOff>739589</xdr:rowOff>
    </xdr:to>
    <xdr:pic>
      <xdr:nvPicPr>
        <xdr:cNvPr id="1173" name="Рисунок 1172"/>
        <xdr:cNvPicPr>
          <a:picLocks noChangeAspect="1"/>
        </xdr:cNvPicPr>
      </xdr:nvPicPr>
      <xdr:blipFill>
        <a:blip xmlns:r="http://schemas.openxmlformats.org/officeDocument/2006/relationships" r:embed="rId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75234" y="13226864"/>
          <a:ext cx="1043320" cy="571500"/>
        </a:xfrm>
        <a:prstGeom prst="rect">
          <a:avLst/>
        </a:prstGeom>
      </xdr:spPr>
    </xdr:pic>
    <xdr:clientData/>
  </xdr:twoCellAnchor>
  <xdr:twoCellAnchor>
    <xdr:from>
      <xdr:col>14</xdr:col>
      <xdr:colOff>112060</xdr:colOff>
      <xdr:row>220</xdr:row>
      <xdr:rowOff>246530</xdr:rowOff>
    </xdr:from>
    <xdr:to>
      <xdr:col>14</xdr:col>
      <xdr:colOff>1137740</xdr:colOff>
      <xdr:row>220</xdr:row>
      <xdr:rowOff>1019735</xdr:rowOff>
    </xdr:to>
    <xdr:pic>
      <xdr:nvPicPr>
        <xdr:cNvPr id="1177" name="Рисунок 1176" descr="\\ziso.local\WORK\Отделы\Дизайнеры\2024\108\R 108.76.00\R 108.76.0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84060" y="178711412"/>
          <a:ext cx="1025680" cy="773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316565</xdr:colOff>
      <xdr:row>346</xdr:row>
      <xdr:rowOff>66675</xdr:rowOff>
    </xdr:from>
    <xdr:to>
      <xdr:col>14</xdr:col>
      <xdr:colOff>907676</xdr:colOff>
      <xdr:row>346</xdr:row>
      <xdr:rowOff>732057</xdr:rowOff>
    </xdr:to>
    <xdr:pic>
      <xdr:nvPicPr>
        <xdr:cNvPr id="1169" name="Рисунок 1168"/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57300" y="287172587"/>
          <a:ext cx="591111" cy="665382"/>
        </a:xfrm>
        <a:prstGeom prst="rect">
          <a:avLst/>
        </a:prstGeom>
      </xdr:spPr>
    </xdr:pic>
    <xdr:clientData/>
  </xdr:twoCellAnchor>
  <xdr:twoCellAnchor>
    <xdr:from>
      <xdr:col>14</xdr:col>
      <xdr:colOff>299196</xdr:colOff>
      <xdr:row>347</xdr:row>
      <xdr:rowOff>40902</xdr:rowOff>
    </xdr:from>
    <xdr:to>
      <xdr:col>14</xdr:col>
      <xdr:colOff>974912</xdr:colOff>
      <xdr:row>347</xdr:row>
      <xdr:rowOff>735667</xdr:rowOff>
    </xdr:to>
    <xdr:pic>
      <xdr:nvPicPr>
        <xdr:cNvPr id="1175" name="Рисунок 1174"/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9931" y="287920020"/>
          <a:ext cx="675716" cy="696766"/>
        </a:xfrm>
        <a:prstGeom prst="rect">
          <a:avLst/>
        </a:prstGeom>
      </xdr:spPr>
    </xdr:pic>
    <xdr:clientData/>
  </xdr:twoCellAnchor>
  <xdr:twoCellAnchor>
    <xdr:from>
      <xdr:col>14</xdr:col>
      <xdr:colOff>318248</xdr:colOff>
      <xdr:row>348</xdr:row>
      <xdr:rowOff>76200</xdr:rowOff>
    </xdr:from>
    <xdr:to>
      <xdr:col>14</xdr:col>
      <xdr:colOff>941294</xdr:colOff>
      <xdr:row>348</xdr:row>
      <xdr:rowOff>717306</xdr:rowOff>
    </xdr:to>
    <xdr:pic>
      <xdr:nvPicPr>
        <xdr:cNvPr id="1179" name="Рисунок 1178"/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58983" y="288728524"/>
          <a:ext cx="623046" cy="641106"/>
        </a:xfrm>
        <a:prstGeom prst="rect">
          <a:avLst/>
        </a:prstGeom>
      </xdr:spPr>
    </xdr:pic>
    <xdr:clientData/>
  </xdr:twoCellAnchor>
  <xdr:twoCellAnchor>
    <xdr:from>
      <xdr:col>14</xdr:col>
      <xdr:colOff>137833</xdr:colOff>
      <xdr:row>349</xdr:row>
      <xdr:rowOff>76199</xdr:rowOff>
    </xdr:from>
    <xdr:to>
      <xdr:col>14</xdr:col>
      <xdr:colOff>1096447</xdr:colOff>
      <xdr:row>349</xdr:row>
      <xdr:rowOff>739588</xdr:rowOff>
    </xdr:to>
    <xdr:pic>
      <xdr:nvPicPr>
        <xdr:cNvPr id="1180" name="Рисунок 1179"/>
        <xdr:cNvPicPr>
          <a:picLocks noChangeAspect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78568" y="289501728"/>
          <a:ext cx="958614" cy="663389"/>
        </a:xfrm>
        <a:prstGeom prst="rect">
          <a:avLst/>
        </a:prstGeom>
      </xdr:spPr>
    </xdr:pic>
    <xdr:clientData/>
  </xdr:twoCellAnchor>
  <xdr:twoCellAnchor>
    <xdr:from>
      <xdr:col>14</xdr:col>
      <xdr:colOff>361390</xdr:colOff>
      <xdr:row>350</xdr:row>
      <xdr:rowOff>72838</xdr:rowOff>
    </xdr:from>
    <xdr:to>
      <xdr:col>14</xdr:col>
      <xdr:colOff>1019736</xdr:colOff>
      <xdr:row>350</xdr:row>
      <xdr:rowOff>693324</xdr:rowOff>
    </xdr:to>
    <xdr:pic>
      <xdr:nvPicPr>
        <xdr:cNvPr id="1181" name="Рисунок 1180"/>
        <xdr:cNvPicPr>
          <a:picLocks noChangeAspect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02125" y="290271573"/>
          <a:ext cx="658346" cy="620486"/>
        </a:xfrm>
        <a:prstGeom prst="rect">
          <a:avLst/>
        </a:prstGeom>
      </xdr:spPr>
    </xdr:pic>
    <xdr:clientData/>
  </xdr:twoCellAnchor>
  <xdr:twoCellAnchor>
    <xdr:from>
      <xdr:col>14</xdr:col>
      <xdr:colOff>200026</xdr:colOff>
      <xdr:row>351</xdr:row>
      <xdr:rowOff>66675</xdr:rowOff>
    </xdr:from>
    <xdr:to>
      <xdr:col>14</xdr:col>
      <xdr:colOff>1098177</xdr:colOff>
      <xdr:row>351</xdr:row>
      <xdr:rowOff>706975</xdr:rowOff>
    </xdr:to>
    <xdr:pic>
      <xdr:nvPicPr>
        <xdr:cNvPr id="1182" name="Рисунок 1181"/>
        <xdr:cNvPicPr>
          <a:picLocks noChangeAspect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0761" y="291038616"/>
          <a:ext cx="898151" cy="640300"/>
        </a:xfrm>
        <a:prstGeom prst="rect">
          <a:avLst/>
        </a:prstGeom>
      </xdr:spPr>
    </xdr:pic>
    <xdr:clientData/>
  </xdr:twoCellAnchor>
  <xdr:twoCellAnchor>
    <xdr:from>
      <xdr:col>14</xdr:col>
      <xdr:colOff>47627</xdr:colOff>
      <xdr:row>352</xdr:row>
      <xdr:rowOff>164166</xdr:rowOff>
    </xdr:from>
    <xdr:to>
      <xdr:col>14</xdr:col>
      <xdr:colOff>1165413</xdr:colOff>
      <xdr:row>352</xdr:row>
      <xdr:rowOff>683628</xdr:rowOff>
    </xdr:to>
    <xdr:pic>
      <xdr:nvPicPr>
        <xdr:cNvPr id="1183" name="Рисунок 1182"/>
        <xdr:cNvPicPr>
          <a:picLocks noChangeAspect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8362" y="291909313"/>
          <a:ext cx="1117786" cy="519462"/>
        </a:xfrm>
        <a:prstGeom prst="rect">
          <a:avLst/>
        </a:prstGeom>
      </xdr:spPr>
    </xdr:pic>
    <xdr:clientData/>
  </xdr:twoCellAnchor>
  <xdr:twoCellAnchor>
    <xdr:from>
      <xdr:col>14</xdr:col>
      <xdr:colOff>299197</xdr:colOff>
      <xdr:row>353</xdr:row>
      <xdr:rowOff>63313</xdr:rowOff>
    </xdr:from>
    <xdr:to>
      <xdr:col>14</xdr:col>
      <xdr:colOff>997324</xdr:colOff>
      <xdr:row>353</xdr:row>
      <xdr:rowOff>710935</xdr:rowOff>
    </xdr:to>
    <xdr:pic>
      <xdr:nvPicPr>
        <xdr:cNvPr id="1184" name="Рисунок 1183"/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9932" y="292581666"/>
          <a:ext cx="698127" cy="647622"/>
        </a:xfrm>
        <a:prstGeom prst="rect">
          <a:avLst/>
        </a:prstGeom>
      </xdr:spPr>
    </xdr:pic>
    <xdr:clientData/>
  </xdr:twoCellAnchor>
  <xdr:twoCellAnchor>
    <xdr:from>
      <xdr:col>14</xdr:col>
      <xdr:colOff>58830</xdr:colOff>
      <xdr:row>354</xdr:row>
      <xdr:rowOff>173691</xdr:rowOff>
    </xdr:from>
    <xdr:to>
      <xdr:col>14</xdr:col>
      <xdr:colOff>1195355</xdr:colOff>
      <xdr:row>354</xdr:row>
      <xdr:rowOff>683558</xdr:rowOff>
    </xdr:to>
    <xdr:pic>
      <xdr:nvPicPr>
        <xdr:cNvPr id="1185" name="Рисунок 1184"/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99565" y="293465250"/>
          <a:ext cx="1136525" cy="509867"/>
        </a:xfrm>
        <a:prstGeom prst="rect">
          <a:avLst/>
        </a:prstGeom>
      </xdr:spPr>
    </xdr:pic>
    <xdr:clientData/>
  </xdr:twoCellAnchor>
  <xdr:twoCellAnchor>
    <xdr:from>
      <xdr:col>14</xdr:col>
      <xdr:colOff>101973</xdr:colOff>
      <xdr:row>355</xdr:row>
      <xdr:rowOff>106454</xdr:rowOff>
    </xdr:from>
    <xdr:to>
      <xdr:col>14</xdr:col>
      <xdr:colOff>1162297</xdr:colOff>
      <xdr:row>355</xdr:row>
      <xdr:rowOff>694763</xdr:rowOff>
    </xdr:to>
    <xdr:pic>
      <xdr:nvPicPr>
        <xdr:cNvPr id="1186" name="Рисунок 1185"/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42708" y="294171219"/>
          <a:ext cx="1060324" cy="588309"/>
        </a:xfrm>
        <a:prstGeom prst="rect">
          <a:avLst/>
        </a:prstGeom>
      </xdr:spPr>
    </xdr:pic>
    <xdr:clientData/>
  </xdr:twoCellAnchor>
  <xdr:twoCellAnchor>
    <xdr:from>
      <xdr:col>14</xdr:col>
      <xdr:colOff>18489</xdr:colOff>
      <xdr:row>356</xdr:row>
      <xdr:rowOff>95251</xdr:rowOff>
    </xdr:from>
    <xdr:to>
      <xdr:col>14</xdr:col>
      <xdr:colOff>1204003</xdr:colOff>
      <xdr:row>356</xdr:row>
      <xdr:rowOff>705970</xdr:rowOff>
    </xdr:to>
    <xdr:pic>
      <xdr:nvPicPr>
        <xdr:cNvPr id="1187" name="Рисунок 1186"/>
        <xdr:cNvPicPr>
          <a:picLocks noChangeAspect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4" y="294933222"/>
          <a:ext cx="1185514" cy="610719"/>
        </a:xfrm>
        <a:prstGeom prst="rect">
          <a:avLst/>
        </a:prstGeom>
      </xdr:spPr>
    </xdr:pic>
    <xdr:clientData/>
  </xdr:twoCellAnchor>
  <xdr:twoCellAnchor>
    <xdr:from>
      <xdr:col>14</xdr:col>
      <xdr:colOff>40901</xdr:colOff>
      <xdr:row>357</xdr:row>
      <xdr:rowOff>152962</xdr:rowOff>
    </xdr:from>
    <xdr:to>
      <xdr:col>14</xdr:col>
      <xdr:colOff>1140365</xdr:colOff>
      <xdr:row>357</xdr:row>
      <xdr:rowOff>661148</xdr:rowOff>
    </xdr:to>
    <xdr:pic>
      <xdr:nvPicPr>
        <xdr:cNvPr id="1188" name="Рисунок 1187"/>
        <xdr:cNvPicPr>
          <a:picLocks noChangeAspect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1636" y="295764138"/>
          <a:ext cx="1099464" cy="508186"/>
        </a:xfrm>
        <a:prstGeom prst="rect">
          <a:avLst/>
        </a:prstGeom>
      </xdr:spPr>
    </xdr:pic>
    <xdr:clientData/>
  </xdr:twoCellAnchor>
  <xdr:twoCellAnchor>
    <xdr:from>
      <xdr:col>14</xdr:col>
      <xdr:colOff>314718</xdr:colOff>
      <xdr:row>413</xdr:row>
      <xdr:rowOff>145675</xdr:rowOff>
    </xdr:from>
    <xdr:to>
      <xdr:col>14</xdr:col>
      <xdr:colOff>974912</xdr:colOff>
      <xdr:row>413</xdr:row>
      <xdr:rowOff>818932</xdr:rowOff>
    </xdr:to>
    <xdr:pic>
      <xdr:nvPicPr>
        <xdr:cNvPr id="583" name="Рисунок 582"/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4365" y="338518499"/>
          <a:ext cx="660194" cy="673257"/>
        </a:xfrm>
        <a:prstGeom prst="rect">
          <a:avLst/>
        </a:prstGeom>
      </xdr:spPr>
    </xdr:pic>
    <xdr:clientData/>
  </xdr:twoCellAnchor>
  <xdr:twoCellAnchor>
    <xdr:from>
      <xdr:col>14</xdr:col>
      <xdr:colOff>224118</xdr:colOff>
      <xdr:row>219</xdr:row>
      <xdr:rowOff>171873</xdr:rowOff>
    </xdr:from>
    <xdr:to>
      <xdr:col>14</xdr:col>
      <xdr:colOff>1038681</xdr:colOff>
      <xdr:row>219</xdr:row>
      <xdr:rowOff>1143000</xdr:rowOff>
    </xdr:to>
    <xdr:pic>
      <xdr:nvPicPr>
        <xdr:cNvPr id="628" name="Рисунок 627"/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118" y="178636755"/>
          <a:ext cx="814563" cy="971127"/>
        </a:xfrm>
        <a:prstGeom prst="rect">
          <a:avLst/>
        </a:prstGeom>
      </xdr:spPr>
    </xdr:pic>
    <xdr:clientData/>
  </xdr:twoCellAnchor>
  <xdr:twoCellAnchor>
    <xdr:from>
      <xdr:col>14</xdr:col>
      <xdr:colOff>83263</xdr:colOff>
      <xdr:row>692</xdr:row>
      <xdr:rowOff>111097</xdr:rowOff>
    </xdr:from>
    <xdr:to>
      <xdr:col>14</xdr:col>
      <xdr:colOff>1132416</xdr:colOff>
      <xdr:row>692</xdr:row>
      <xdr:rowOff>719736</xdr:rowOff>
    </xdr:to>
    <xdr:pic>
      <xdr:nvPicPr>
        <xdr:cNvPr id="1189" name="Рисунок 1188"/>
        <xdr:cNvPicPr>
          <a:picLocks noChangeAspect="1"/>
        </xdr:cNvPicPr>
      </xdr:nvPicPr>
      <xdr:blipFill>
        <a:blip xmlns:r="http://schemas.openxmlformats.org/officeDocument/2006/relationships" r:embed="rId1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5263" y="548089950"/>
          <a:ext cx="1049153" cy="608639"/>
        </a:xfrm>
        <a:prstGeom prst="rect">
          <a:avLst/>
        </a:prstGeom>
      </xdr:spPr>
    </xdr:pic>
    <xdr:clientData/>
  </xdr:twoCellAnchor>
  <xdr:twoCellAnchor>
    <xdr:from>
      <xdr:col>14</xdr:col>
      <xdr:colOff>101477</xdr:colOff>
      <xdr:row>690</xdr:row>
      <xdr:rowOff>190499</xdr:rowOff>
    </xdr:from>
    <xdr:to>
      <xdr:col>14</xdr:col>
      <xdr:colOff>1147982</xdr:colOff>
      <xdr:row>690</xdr:row>
      <xdr:rowOff>709913</xdr:rowOff>
    </xdr:to>
    <xdr:pic>
      <xdr:nvPicPr>
        <xdr:cNvPr id="1190" name="Рисунок 1189"/>
        <xdr:cNvPicPr>
          <a:picLocks noChangeAspect="1"/>
        </xdr:cNvPicPr>
      </xdr:nvPicPr>
      <xdr:blipFill>
        <a:blip xmlns:r="http://schemas.openxmlformats.org/officeDocument/2006/relationships" r:embed="rId1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477" y="546286764"/>
          <a:ext cx="1046505" cy="519414"/>
        </a:xfrm>
        <a:prstGeom prst="rect">
          <a:avLst/>
        </a:prstGeom>
      </xdr:spPr>
    </xdr:pic>
    <xdr:clientData/>
  </xdr:twoCellAnchor>
  <xdr:twoCellAnchor>
    <xdr:from>
      <xdr:col>14</xdr:col>
      <xdr:colOff>44824</xdr:colOff>
      <xdr:row>691</xdr:row>
      <xdr:rowOff>227360</xdr:rowOff>
    </xdr:from>
    <xdr:to>
      <xdr:col>14</xdr:col>
      <xdr:colOff>1166034</xdr:colOff>
      <xdr:row>691</xdr:row>
      <xdr:rowOff>656759</xdr:rowOff>
    </xdr:to>
    <xdr:pic>
      <xdr:nvPicPr>
        <xdr:cNvPr id="1191" name="Рисунок 1190"/>
        <xdr:cNvPicPr>
          <a:picLocks noChangeAspect="1"/>
        </xdr:cNvPicPr>
      </xdr:nvPicPr>
      <xdr:blipFill>
        <a:blip xmlns:r="http://schemas.openxmlformats.org/officeDocument/2006/relationships" r:embed="rId1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6824" y="547264919"/>
          <a:ext cx="1121210" cy="429399"/>
        </a:xfrm>
        <a:prstGeom prst="rect">
          <a:avLst/>
        </a:prstGeom>
      </xdr:spPr>
    </xdr:pic>
    <xdr:clientData/>
  </xdr:twoCellAnchor>
  <xdr:twoCellAnchor>
    <xdr:from>
      <xdr:col>14</xdr:col>
      <xdr:colOff>73363</xdr:colOff>
      <xdr:row>687</xdr:row>
      <xdr:rowOff>168088</xdr:rowOff>
    </xdr:from>
    <xdr:to>
      <xdr:col>14</xdr:col>
      <xdr:colOff>1186282</xdr:colOff>
      <xdr:row>687</xdr:row>
      <xdr:rowOff>739587</xdr:rowOff>
    </xdr:to>
    <xdr:pic>
      <xdr:nvPicPr>
        <xdr:cNvPr id="1192" name="Рисунок 1191"/>
        <xdr:cNvPicPr>
          <a:picLocks noChangeAspect="1"/>
        </xdr:cNvPicPr>
      </xdr:nvPicPr>
      <xdr:blipFill>
        <a:blip xmlns:r="http://schemas.openxmlformats.org/officeDocument/2006/relationships" r:embed="rId1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5363" y="543440470"/>
          <a:ext cx="1112919" cy="571499"/>
        </a:xfrm>
        <a:prstGeom prst="rect">
          <a:avLst/>
        </a:prstGeom>
      </xdr:spPr>
    </xdr:pic>
    <xdr:clientData/>
  </xdr:twoCellAnchor>
  <xdr:twoCellAnchor>
    <xdr:from>
      <xdr:col>14</xdr:col>
      <xdr:colOff>56029</xdr:colOff>
      <xdr:row>688</xdr:row>
      <xdr:rowOff>143573</xdr:rowOff>
    </xdr:from>
    <xdr:to>
      <xdr:col>14</xdr:col>
      <xdr:colOff>1177711</xdr:colOff>
      <xdr:row>688</xdr:row>
      <xdr:rowOff>679356</xdr:rowOff>
    </xdr:to>
    <xdr:pic>
      <xdr:nvPicPr>
        <xdr:cNvPr id="1193" name="Рисунок 1192"/>
        <xdr:cNvPicPr>
          <a:picLocks noChangeAspect="1"/>
        </xdr:cNvPicPr>
      </xdr:nvPicPr>
      <xdr:blipFill>
        <a:blip xmlns:r="http://schemas.openxmlformats.org/officeDocument/2006/relationships" r:embed="rId1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8029" y="544357249"/>
          <a:ext cx="1121682" cy="535783"/>
        </a:xfrm>
        <a:prstGeom prst="rect">
          <a:avLst/>
        </a:prstGeom>
      </xdr:spPr>
    </xdr:pic>
    <xdr:clientData/>
  </xdr:twoCellAnchor>
  <xdr:twoCellAnchor>
    <xdr:from>
      <xdr:col>14</xdr:col>
      <xdr:colOff>273842</xdr:colOff>
      <xdr:row>183</xdr:row>
      <xdr:rowOff>137586</xdr:rowOff>
    </xdr:from>
    <xdr:to>
      <xdr:col>14</xdr:col>
      <xdr:colOff>947109</xdr:colOff>
      <xdr:row>183</xdr:row>
      <xdr:rowOff>887506</xdr:rowOff>
    </xdr:to>
    <xdr:pic>
      <xdr:nvPicPr>
        <xdr:cNvPr id="629" name="Рисунок 628"/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61467" y="145929617"/>
          <a:ext cx="673267" cy="749920"/>
        </a:xfrm>
        <a:prstGeom prst="rect">
          <a:avLst/>
        </a:prstGeom>
      </xdr:spPr>
    </xdr:pic>
    <xdr:clientData/>
  </xdr:twoCellAnchor>
  <xdr:twoCellAnchor>
    <xdr:from>
      <xdr:col>14</xdr:col>
      <xdr:colOff>71686</xdr:colOff>
      <xdr:row>212</xdr:row>
      <xdr:rowOff>166688</xdr:rowOff>
    </xdr:from>
    <xdr:to>
      <xdr:col>14</xdr:col>
      <xdr:colOff>1165820</xdr:colOff>
      <xdr:row>212</xdr:row>
      <xdr:rowOff>821531</xdr:rowOff>
    </xdr:to>
    <xdr:pic>
      <xdr:nvPicPr>
        <xdr:cNvPr id="630" name="Рисунок 629"/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59311" y="172759688"/>
          <a:ext cx="1094134" cy="654843"/>
        </a:xfrm>
        <a:prstGeom prst="rect">
          <a:avLst/>
        </a:prstGeom>
      </xdr:spPr>
    </xdr:pic>
    <xdr:clientData/>
  </xdr:twoCellAnchor>
  <xdr:twoCellAnchor>
    <xdr:from>
      <xdr:col>14</xdr:col>
      <xdr:colOff>150812</xdr:colOff>
      <xdr:row>516</xdr:row>
      <xdr:rowOff>214312</xdr:rowOff>
    </xdr:from>
    <xdr:to>
      <xdr:col>14</xdr:col>
      <xdr:colOff>1130475</xdr:colOff>
      <xdr:row>516</xdr:row>
      <xdr:rowOff>892540</xdr:rowOff>
    </xdr:to>
    <xdr:pic>
      <xdr:nvPicPr>
        <xdr:cNvPr id="631" name="Рисунок 630"/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8437" y="418778531"/>
          <a:ext cx="979663" cy="678228"/>
        </a:xfrm>
        <a:prstGeom prst="rect">
          <a:avLst/>
        </a:prstGeom>
      </xdr:spPr>
    </xdr:pic>
    <xdr:clientData/>
  </xdr:twoCellAnchor>
  <xdr:twoCellAnchor>
    <xdr:from>
      <xdr:col>14</xdr:col>
      <xdr:colOff>30956</xdr:colOff>
      <xdr:row>595</xdr:row>
      <xdr:rowOff>283368</xdr:rowOff>
    </xdr:from>
    <xdr:to>
      <xdr:col>14</xdr:col>
      <xdr:colOff>1193006</xdr:colOff>
      <xdr:row>595</xdr:row>
      <xdr:rowOff>1102518</xdr:rowOff>
    </xdr:to>
    <xdr:pic>
      <xdr:nvPicPr>
        <xdr:cNvPr id="1194" name="Рисунок 296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18581" y="477569212"/>
          <a:ext cx="11620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178594</xdr:colOff>
      <xdr:row>605</xdr:row>
      <xdr:rowOff>108254</xdr:rowOff>
    </xdr:from>
    <xdr:to>
      <xdr:col>14</xdr:col>
      <xdr:colOff>1047749</xdr:colOff>
      <xdr:row>605</xdr:row>
      <xdr:rowOff>726282</xdr:rowOff>
    </xdr:to>
    <xdr:pic>
      <xdr:nvPicPr>
        <xdr:cNvPr id="1196" name="Рисунок 1195" descr="2024-11-12_17-20-30"/>
        <xdr:cNvPicPr>
          <a:picLocks noChangeAspect="1" noChangeArrowheads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66219" y="484454504"/>
          <a:ext cx="869155" cy="618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181228</xdr:colOff>
      <xdr:row>607</xdr:row>
      <xdr:rowOff>130968</xdr:rowOff>
    </xdr:from>
    <xdr:to>
      <xdr:col>14</xdr:col>
      <xdr:colOff>1035843</xdr:colOff>
      <xdr:row>607</xdr:row>
      <xdr:rowOff>740252</xdr:rowOff>
    </xdr:to>
    <xdr:pic>
      <xdr:nvPicPr>
        <xdr:cNvPr id="1199" name="Рисунок 1198" descr="СЗ-283"/>
        <xdr:cNvPicPr>
          <a:picLocks noChangeAspect="1" noChangeArrowheads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68853" y="486834656"/>
          <a:ext cx="854615" cy="609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116560</xdr:colOff>
      <xdr:row>608</xdr:row>
      <xdr:rowOff>107155</xdr:rowOff>
    </xdr:from>
    <xdr:to>
      <xdr:col>14</xdr:col>
      <xdr:colOff>1106371</xdr:colOff>
      <xdr:row>608</xdr:row>
      <xdr:rowOff>714374</xdr:rowOff>
    </xdr:to>
    <xdr:pic>
      <xdr:nvPicPr>
        <xdr:cNvPr id="632" name="Рисунок 631"/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04185" y="487596655"/>
          <a:ext cx="989811" cy="607219"/>
        </a:xfrm>
        <a:prstGeom prst="rect">
          <a:avLst/>
        </a:prstGeom>
      </xdr:spPr>
    </xdr:pic>
    <xdr:clientData/>
  </xdr:twoCellAnchor>
  <xdr:twoCellAnchor>
    <xdr:from>
      <xdr:col>14</xdr:col>
      <xdr:colOff>47626</xdr:colOff>
      <xdr:row>606</xdr:row>
      <xdr:rowOff>214615</xdr:rowOff>
    </xdr:from>
    <xdr:to>
      <xdr:col>14</xdr:col>
      <xdr:colOff>1196356</xdr:colOff>
      <xdr:row>606</xdr:row>
      <xdr:rowOff>607219</xdr:rowOff>
    </xdr:to>
    <xdr:pic>
      <xdr:nvPicPr>
        <xdr:cNvPr id="633" name="Рисунок 632"/>
        <xdr:cNvPicPr>
          <a:picLocks noChangeAspect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5251" y="486132490"/>
          <a:ext cx="1148730" cy="392604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604</xdr:row>
      <xdr:rowOff>154781</xdr:rowOff>
    </xdr:from>
    <xdr:to>
      <xdr:col>14</xdr:col>
      <xdr:colOff>1190626</xdr:colOff>
      <xdr:row>604</xdr:row>
      <xdr:rowOff>590674</xdr:rowOff>
    </xdr:to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47157" y="483715219"/>
          <a:ext cx="1131094" cy="435893"/>
        </a:xfrm>
        <a:prstGeom prst="rect">
          <a:avLst/>
        </a:prstGeom>
      </xdr:spPr>
    </xdr:pic>
    <xdr:clientData/>
  </xdr:twoCellAnchor>
  <xdr:twoCellAnchor>
    <xdr:from>
      <xdr:col>14</xdr:col>
      <xdr:colOff>357188</xdr:colOff>
      <xdr:row>613</xdr:row>
      <xdr:rowOff>107155</xdr:rowOff>
    </xdr:from>
    <xdr:to>
      <xdr:col>14</xdr:col>
      <xdr:colOff>940594</xdr:colOff>
      <xdr:row>613</xdr:row>
      <xdr:rowOff>726280</xdr:rowOff>
    </xdr:to>
    <xdr:pic>
      <xdr:nvPicPr>
        <xdr:cNvPr id="1200" name="Рисунок 1199" descr="303"/>
        <xdr:cNvPicPr/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44813" y="491525718"/>
          <a:ext cx="583406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66010</xdr:colOff>
      <xdr:row>685</xdr:row>
      <xdr:rowOff>178593</xdr:rowOff>
    </xdr:from>
    <xdr:to>
      <xdr:col>14</xdr:col>
      <xdr:colOff>1138058</xdr:colOff>
      <xdr:row>685</xdr:row>
      <xdr:rowOff>785812</xdr:rowOff>
    </xdr:to>
    <xdr:pic>
      <xdr:nvPicPr>
        <xdr:cNvPr id="640" name="Рисунок 639"/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6104" y="549771093"/>
          <a:ext cx="1072048" cy="607219"/>
        </a:xfrm>
        <a:prstGeom prst="rect">
          <a:avLst/>
        </a:prstGeom>
      </xdr:spPr>
    </xdr:pic>
    <xdr:clientData/>
  </xdr:twoCellAnchor>
  <xdr:twoCellAnchor>
    <xdr:from>
      <xdr:col>14</xdr:col>
      <xdr:colOff>422290</xdr:colOff>
      <xdr:row>749</xdr:row>
      <xdr:rowOff>59531</xdr:rowOff>
    </xdr:from>
    <xdr:to>
      <xdr:col>14</xdr:col>
      <xdr:colOff>804531</xdr:colOff>
      <xdr:row>749</xdr:row>
      <xdr:rowOff>749498</xdr:rowOff>
    </xdr:to>
    <xdr:pic>
      <xdr:nvPicPr>
        <xdr:cNvPr id="641" name="Рисунок 640"/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82384" y="601944281"/>
          <a:ext cx="382241" cy="689967"/>
        </a:xfrm>
        <a:prstGeom prst="rect">
          <a:avLst/>
        </a:prstGeom>
      </xdr:spPr>
    </xdr:pic>
    <xdr:clientData/>
  </xdr:twoCellAnchor>
  <xdr:twoCellAnchor>
    <xdr:from>
      <xdr:col>14</xdr:col>
      <xdr:colOff>430428</xdr:colOff>
      <xdr:row>750</xdr:row>
      <xdr:rowOff>80372</xdr:rowOff>
    </xdr:from>
    <xdr:to>
      <xdr:col>14</xdr:col>
      <xdr:colOff>821531</xdr:colOff>
      <xdr:row>750</xdr:row>
      <xdr:rowOff>725691</xdr:rowOff>
    </xdr:to>
    <xdr:pic>
      <xdr:nvPicPr>
        <xdr:cNvPr id="642" name="Рисунок 641"/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90522" y="602750935"/>
          <a:ext cx="391103" cy="645319"/>
        </a:xfrm>
        <a:prstGeom prst="rect">
          <a:avLst/>
        </a:prstGeom>
      </xdr:spPr>
    </xdr:pic>
    <xdr:clientData/>
  </xdr:twoCellAnchor>
  <xdr:twoCellAnchor>
    <xdr:from>
      <xdr:col>14</xdr:col>
      <xdr:colOff>66629</xdr:colOff>
      <xdr:row>229</xdr:row>
      <xdr:rowOff>244048</xdr:rowOff>
    </xdr:from>
    <xdr:to>
      <xdr:col>14</xdr:col>
      <xdr:colOff>1190624</xdr:colOff>
      <xdr:row>229</xdr:row>
      <xdr:rowOff>766098</xdr:rowOff>
    </xdr:to>
    <xdr:pic>
      <xdr:nvPicPr>
        <xdr:cNvPr id="664" name="Рисунок 663"/>
        <xdr:cNvPicPr>
          <a:picLocks noChangeAspect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54254" y="190017767"/>
          <a:ext cx="1123995" cy="522050"/>
        </a:xfrm>
        <a:prstGeom prst="rect">
          <a:avLst/>
        </a:prstGeom>
      </xdr:spPr>
    </xdr:pic>
    <xdr:clientData/>
  </xdr:twoCellAnchor>
  <xdr:twoCellAnchor>
    <xdr:from>
      <xdr:col>15</xdr:col>
      <xdr:colOff>94751</xdr:colOff>
      <xdr:row>229</xdr:row>
      <xdr:rowOff>202406</xdr:rowOff>
    </xdr:from>
    <xdr:to>
      <xdr:col>15</xdr:col>
      <xdr:colOff>1277448</xdr:colOff>
      <xdr:row>229</xdr:row>
      <xdr:rowOff>754258</xdr:rowOff>
    </xdr:to>
    <xdr:pic>
      <xdr:nvPicPr>
        <xdr:cNvPr id="665" name="Рисунок 664"/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0626" y="189976125"/>
          <a:ext cx="1182697" cy="551852"/>
        </a:xfrm>
        <a:prstGeom prst="rect">
          <a:avLst/>
        </a:prstGeom>
      </xdr:spPr>
    </xdr:pic>
    <xdr:clientData/>
  </xdr:twoCellAnchor>
  <xdr:twoCellAnchor>
    <xdr:from>
      <xdr:col>14</xdr:col>
      <xdr:colOff>146446</xdr:colOff>
      <xdr:row>564</xdr:row>
      <xdr:rowOff>192483</xdr:rowOff>
    </xdr:from>
    <xdr:to>
      <xdr:col>14</xdr:col>
      <xdr:colOff>1165621</xdr:colOff>
      <xdr:row>564</xdr:row>
      <xdr:rowOff>714374</xdr:rowOff>
    </xdr:to>
    <xdr:pic>
      <xdr:nvPicPr>
        <xdr:cNvPr id="1207" name="Рисунок 899"/>
        <xdr:cNvPicPr>
          <a:picLocks noChangeAspect="1"/>
        </xdr:cNvPicPr>
      </xdr:nvPicPr>
      <xdr:blipFill>
        <a:blip xmlns:r="http://schemas.openxmlformats.org/officeDocument/2006/relationships" r:embed="rId10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34071" y="468024764"/>
          <a:ext cx="1019175" cy="521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145257</xdr:colOff>
      <xdr:row>565</xdr:row>
      <xdr:rowOff>133350</xdr:rowOff>
    </xdr:from>
    <xdr:to>
      <xdr:col>14</xdr:col>
      <xdr:colOff>1166813</xdr:colOff>
      <xdr:row>565</xdr:row>
      <xdr:rowOff>704850</xdr:rowOff>
    </xdr:to>
    <xdr:pic>
      <xdr:nvPicPr>
        <xdr:cNvPr id="1208" name="Рисунок 900"/>
        <xdr:cNvPicPr>
          <a:picLocks noChangeAspect="1"/>
        </xdr:cNvPicPr>
      </xdr:nvPicPr>
      <xdr:blipFill>
        <a:blip xmlns:r="http://schemas.openxmlformats.org/officeDocument/2006/relationships" r:embed="rId10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32882" y="468822881"/>
          <a:ext cx="1021556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565</xdr:row>
      <xdr:rowOff>38100</xdr:rowOff>
    </xdr:from>
    <xdr:to>
      <xdr:col>14</xdr:col>
      <xdr:colOff>1228725</xdr:colOff>
      <xdr:row>565</xdr:row>
      <xdr:rowOff>609600</xdr:rowOff>
    </xdr:to>
    <xdr:pic>
      <xdr:nvPicPr>
        <xdr:cNvPr id="1209" name="Рисунок 900"/>
        <xdr:cNvPicPr>
          <a:picLocks noChangeAspect="1"/>
        </xdr:cNvPicPr>
      </xdr:nvPicPr>
      <xdr:blipFill>
        <a:blip xmlns:r="http://schemas.openxmlformats.org/officeDocument/2006/relationships" r:embed="rId10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95950" y="47482125"/>
          <a:ext cx="10382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90487</xdr:colOff>
      <xdr:row>566</xdr:row>
      <xdr:rowOff>195263</xdr:rowOff>
    </xdr:from>
    <xdr:to>
      <xdr:col>14</xdr:col>
      <xdr:colOff>1109662</xdr:colOff>
      <xdr:row>566</xdr:row>
      <xdr:rowOff>714376</xdr:rowOff>
    </xdr:to>
    <xdr:pic>
      <xdr:nvPicPr>
        <xdr:cNvPr id="1210" name="Рисунок 901"/>
        <xdr:cNvPicPr>
          <a:picLocks noChangeAspect="1"/>
        </xdr:cNvPicPr>
      </xdr:nvPicPr>
      <xdr:blipFill>
        <a:blip xmlns:r="http://schemas.openxmlformats.org/officeDocument/2006/relationships" r:embed="rId10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78112" y="469742044"/>
          <a:ext cx="1019175" cy="519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525</xdr:row>
      <xdr:rowOff>38100</xdr:rowOff>
    </xdr:from>
    <xdr:to>
      <xdr:col>14</xdr:col>
      <xdr:colOff>1228725</xdr:colOff>
      <xdr:row>525</xdr:row>
      <xdr:rowOff>914400</xdr:rowOff>
    </xdr:to>
    <xdr:pic>
      <xdr:nvPicPr>
        <xdr:cNvPr id="1211" name="Рисунок 1016"/>
        <xdr:cNvPicPr>
          <a:picLocks noChangeAspect="1"/>
        </xdr:cNvPicPr>
      </xdr:nvPicPr>
      <xdr:blipFill>
        <a:blip xmlns:r="http://schemas.openxmlformats.org/officeDocument/2006/relationships" r:embed="rId10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000" y="48901350"/>
          <a:ext cx="10191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525</xdr:row>
      <xdr:rowOff>38100</xdr:rowOff>
    </xdr:from>
    <xdr:to>
      <xdr:col>15</xdr:col>
      <xdr:colOff>1323975</xdr:colOff>
      <xdr:row>525</xdr:row>
      <xdr:rowOff>933450</xdr:rowOff>
    </xdr:to>
    <xdr:pic>
      <xdr:nvPicPr>
        <xdr:cNvPr id="1212" name="Рисунок 1017"/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72275" y="48901350"/>
          <a:ext cx="9715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567</xdr:row>
      <xdr:rowOff>47625</xdr:rowOff>
    </xdr:from>
    <xdr:to>
      <xdr:col>14</xdr:col>
      <xdr:colOff>1228725</xdr:colOff>
      <xdr:row>567</xdr:row>
      <xdr:rowOff>742950</xdr:rowOff>
    </xdr:to>
    <xdr:pic>
      <xdr:nvPicPr>
        <xdr:cNvPr id="1213" name="Рисунок 1020"/>
        <xdr:cNvPicPr>
          <a:picLocks noChangeAspect="1"/>
        </xdr:cNvPicPr>
      </xdr:nvPicPr>
      <xdr:blipFill>
        <a:blip xmlns:r="http://schemas.openxmlformats.org/officeDocument/2006/relationships" r:embed="rId10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95950" y="50225325"/>
          <a:ext cx="1038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28575</xdr:colOff>
      <xdr:row>567</xdr:row>
      <xdr:rowOff>66675</xdr:rowOff>
    </xdr:from>
    <xdr:to>
      <xdr:col>15</xdr:col>
      <xdr:colOff>1333500</xdr:colOff>
      <xdr:row>567</xdr:row>
      <xdr:rowOff>733425</xdr:rowOff>
    </xdr:to>
    <xdr:pic>
      <xdr:nvPicPr>
        <xdr:cNvPr id="1214" name="Рисунок 1021"/>
        <xdr:cNvPicPr>
          <a:picLocks noChangeAspect="1"/>
        </xdr:cNvPicPr>
      </xdr:nvPicPr>
      <xdr:blipFill>
        <a:blip xmlns:r="http://schemas.openxmlformats.org/officeDocument/2006/relationships" r:embed="rId10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0" y="50244375"/>
          <a:ext cx="9810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568</xdr:row>
      <xdr:rowOff>28575</xdr:rowOff>
    </xdr:from>
    <xdr:to>
      <xdr:col>14</xdr:col>
      <xdr:colOff>1228725</xdr:colOff>
      <xdr:row>568</xdr:row>
      <xdr:rowOff>800100</xdr:rowOff>
    </xdr:to>
    <xdr:pic>
      <xdr:nvPicPr>
        <xdr:cNvPr id="1215" name="Рисунок 1022"/>
        <xdr:cNvPicPr>
          <a:picLocks noChangeAspect="1"/>
        </xdr:cNvPicPr>
      </xdr:nvPicPr>
      <xdr:blipFill>
        <a:blip xmlns:r="http://schemas.openxmlformats.org/officeDocument/2006/relationships" r:embed="rId10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95950" y="50911125"/>
          <a:ext cx="1038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28575</xdr:colOff>
      <xdr:row>568</xdr:row>
      <xdr:rowOff>66675</xdr:rowOff>
    </xdr:from>
    <xdr:to>
      <xdr:col>15</xdr:col>
      <xdr:colOff>1323975</xdr:colOff>
      <xdr:row>568</xdr:row>
      <xdr:rowOff>762000</xdr:rowOff>
    </xdr:to>
    <xdr:pic>
      <xdr:nvPicPr>
        <xdr:cNvPr id="1216" name="Рисунок 1023"/>
        <xdr:cNvPicPr>
          <a:picLocks noChangeAspect="1"/>
        </xdr:cNvPicPr>
      </xdr:nvPicPr>
      <xdr:blipFill>
        <a:blip xmlns:r="http://schemas.openxmlformats.org/officeDocument/2006/relationships" r:embed="rId10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0" y="50949225"/>
          <a:ext cx="9810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568</xdr:row>
      <xdr:rowOff>28575</xdr:rowOff>
    </xdr:from>
    <xdr:to>
      <xdr:col>14</xdr:col>
      <xdr:colOff>1228725</xdr:colOff>
      <xdr:row>568</xdr:row>
      <xdr:rowOff>800100</xdr:rowOff>
    </xdr:to>
    <xdr:pic>
      <xdr:nvPicPr>
        <xdr:cNvPr id="1217" name="Рисунок 1022"/>
        <xdr:cNvPicPr>
          <a:picLocks noChangeAspect="1"/>
        </xdr:cNvPicPr>
      </xdr:nvPicPr>
      <xdr:blipFill>
        <a:blip xmlns:r="http://schemas.openxmlformats.org/officeDocument/2006/relationships" r:embed="rId10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95950" y="50911125"/>
          <a:ext cx="1038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28575</xdr:colOff>
      <xdr:row>568</xdr:row>
      <xdr:rowOff>66675</xdr:rowOff>
    </xdr:from>
    <xdr:to>
      <xdr:col>15</xdr:col>
      <xdr:colOff>1323975</xdr:colOff>
      <xdr:row>568</xdr:row>
      <xdr:rowOff>762000</xdr:rowOff>
    </xdr:to>
    <xdr:pic>
      <xdr:nvPicPr>
        <xdr:cNvPr id="1218" name="Рисунок 1023"/>
        <xdr:cNvPicPr>
          <a:picLocks noChangeAspect="1"/>
        </xdr:cNvPicPr>
      </xdr:nvPicPr>
      <xdr:blipFill>
        <a:blip xmlns:r="http://schemas.openxmlformats.org/officeDocument/2006/relationships" r:embed="rId10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0" y="50949225"/>
          <a:ext cx="9810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569</xdr:row>
      <xdr:rowOff>76200</xdr:rowOff>
    </xdr:from>
    <xdr:to>
      <xdr:col>14</xdr:col>
      <xdr:colOff>1228725</xdr:colOff>
      <xdr:row>569</xdr:row>
      <xdr:rowOff>1057275</xdr:rowOff>
    </xdr:to>
    <xdr:pic>
      <xdr:nvPicPr>
        <xdr:cNvPr id="1219" name="Рисунок 1024"/>
        <xdr:cNvPicPr>
          <a:picLocks noChangeAspect="1"/>
        </xdr:cNvPicPr>
      </xdr:nvPicPr>
      <xdr:blipFill>
        <a:blip xmlns:r="http://schemas.openxmlformats.org/officeDocument/2006/relationships" r:embed="rId10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43575" y="51644550"/>
          <a:ext cx="9906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85725</xdr:colOff>
      <xdr:row>569</xdr:row>
      <xdr:rowOff>28575</xdr:rowOff>
    </xdr:from>
    <xdr:to>
      <xdr:col>15</xdr:col>
      <xdr:colOff>1295400</xdr:colOff>
      <xdr:row>569</xdr:row>
      <xdr:rowOff>1095375</xdr:rowOff>
    </xdr:to>
    <xdr:pic>
      <xdr:nvPicPr>
        <xdr:cNvPr id="1220" name="Рисунок 1025"/>
        <xdr:cNvPicPr>
          <a:picLocks noChangeAspect="1"/>
        </xdr:cNvPicPr>
      </xdr:nvPicPr>
      <xdr:blipFill>
        <a:blip xmlns:r="http://schemas.openxmlformats.org/officeDocument/2006/relationships" r:embed="rId103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19900" y="51596925"/>
          <a:ext cx="92392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510</xdr:row>
      <xdr:rowOff>195263</xdr:rowOff>
    </xdr:from>
    <xdr:to>
      <xdr:col>14</xdr:col>
      <xdr:colOff>1000125</xdr:colOff>
      <xdr:row>510</xdr:row>
      <xdr:rowOff>747713</xdr:rowOff>
    </xdr:to>
    <xdr:pic>
      <xdr:nvPicPr>
        <xdr:cNvPr id="1222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1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11450" y="474028294"/>
          <a:ext cx="876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105962</xdr:colOff>
      <xdr:row>571</xdr:row>
      <xdr:rowOff>95249</xdr:rowOff>
    </xdr:from>
    <xdr:to>
      <xdr:col>14</xdr:col>
      <xdr:colOff>1131093</xdr:colOff>
      <xdr:row>571</xdr:row>
      <xdr:rowOff>756005</xdr:rowOff>
    </xdr:to>
    <xdr:pic>
      <xdr:nvPicPr>
        <xdr:cNvPr id="763" name="Рисунок 762"/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3587" y="474785530"/>
          <a:ext cx="1025131" cy="660756"/>
        </a:xfrm>
        <a:prstGeom prst="rect">
          <a:avLst/>
        </a:prstGeom>
      </xdr:spPr>
    </xdr:pic>
    <xdr:clientData/>
  </xdr:twoCellAnchor>
  <xdr:twoCellAnchor>
    <xdr:from>
      <xdr:col>14</xdr:col>
      <xdr:colOff>238124</xdr:colOff>
      <xdr:row>572</xdr:row>
      <xdr:rowOff>113078</xdr:rowOff>
    </xdr:from>
    <xdr:to>
      <xdr:col>14</xdr:col>
      <xdr:colOff>1035843</xdr:colOff>
      <xdr:row>572</xdr:row>
      <xdr:rowOff>747969</xdr:rowOff>
    </xdr:to>
    <xdr:pic>
      <xdr:nvPicPr>
        <xdr:cNvPr id="764" name="Рисунок 763"/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49" y="475660609"/>
          <a:ext cx="797719" cy="634891"/>
        </a:xfrm>
        <a:prstGeom prst="rect">
          <a:avLst/>
        </a:prstGeom>
      </xdr:spPr>
    </xdr:pic>
    <xdr:clientData/>
  </xdr:twoCellAnchor>
  <xdr:twoCellAnchor>
    <xdr:from>
      <xdr:col>14</xdr:col>
      <xdr:colOff>55009</xdr:colOff>
      <xdr:row>559</xdr:row>
      <xdr:rowOff>214313</xdr:rowOff>
    </xdr:from>
    <xdr:to>
      <xdr:col>14</xdr:col>
      <xdr:colOff>1170280</xdr:colOff>
      <xdr:row>559</xdr:row>
      <xdr:rowOff>654845</xdr:rowOff>
    </xdr:to>
    <xdr:pic>
      <xdr:nvPicPr>
        <xdr:cNvPr id="765" name="Рисунок 764"/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42634" y="476619094"/>
          <a:ext cx="1115271" cy="440532"/>
        </a:xfrm>
        <a:prstGeom prst="rect">
          <a:avLst/>
        </a:prstGeom>
      </xdr:spPr>
    </xdr:pic>
    <xdr:clientData/>
  </xdr:twoCellAnchor>
  <xdr:twoCellAnchor>
    <xdr:from>
      <xdr:col>14</xdr:col>
      <xdr:colOff>357187</xdr:colOff>
      <xdr:row>599</xdr:row>
      <xdr:rowOff>71671</xdr:rowOff>
    </xdr:from>
    <xdr:to>
      <xdr:col>14</xdr:col>
      <xdr:colOff>840155</xdr:colOff>
      <xdr:row>599</xdr:row>
      <xdr:rowOff>877970</xdr:rowOff>
    </xdr:to>
    <xdr:pic>
      <xdr:nvPicPr>
        <xdr:cNvPr id="766" name="Рисунок 765"/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4812" y="494204859"/>
          <a:ext cx="482968" cy="806299"/>
        </a:xfrm>
        <a:prstGeom prst="rect">
          <a:avLst/>
        </a:prstGeom>
      </xdr:spPr>
    </xdr:pic>
    <xdr:clientData/>
  </xdr:twoCellAnchor>
  <xdr:twoCellAnchor>
    <xdr:from>
      <xdr:col>14</xdr:col>
      <xdr:colOff>202407</xdr:colOff>
      <xdr:row>600</xdr:row>
      <xdr:rowOff>102097</xdr:rowOff>
    </xdr:from>
    <xdr:to>
      <xdr:col>14</xdr:col>
      <xdr:colOff>1059657</xdr:colOff>
      <xdr:row>600</xdr:row>
      <xdr:rowOff>895053</xdr:rowOff>
    </xdr:to>
    <xdr:pic>
      <xdr:nvPicPr>
        <xdr:cNvPr id="767" name="Рисунок 766"/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90032" y="495152066"/>
          <a:ext cx="857250" cy="792956"/>
        </a:xfrm>
        <a:prstGeom prst="rect">
          <a:avLst/>
        </a:prstGeom>
      </xdr:spPr>
    </xdr:pic>
    <xdr:clientData/>
  </xdr:twoCellAnchor>
  <xdr:twoCellAnchor>
    <xdr:from>
      <xdr:col>14</xdr:col>
      <xdr:colOff>142154</xdr:colOff>
      <xdr:row>573</xdr:row>
      <xdr:rowOff>202406</xdr:rowOff>
    </xdr:from>
    <xdr:to>
      <xdr:col>14</xdr:col>
      <xdr:colOff>1089895</xdr:colOff>
      <xdr:row>573</xdr:row>
      <xdr:rowOff>723506</xdr:rowOff>
    </xdr:to>
    <xdr:pic>
      <xdr:nvPicPr>
        <xdr:cNvPr id="768" name="Рисунок 767"/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29779" y="477464437"/>
          <a:ext cx="947741" cy="521100"/>
        </a:xfrm>
        <a:prstGeom prst="rect">
          <a:avLst/>
        </a:prstGeom>
      </xdr:spPr>
    </xdr:pic>
    <xdr:clientData/>
  </xdr:twoCellAnchor>
  <xdr:twoCellAnchor>
    <xdr:from>
      <xdr:col>14</xdr:col>
      <xdr:colOff>202406</xdr:colOff>
      <xdr:row>554</xdr:row>
      <xdr:rowOff>48627</xdr:rowOff>
    </xdr:from>
    <xdr:to>
      <xdr:col>14</xdr:col>
      <xdr:colOff>985862</xdr:colOff>
      <xdr:row>554</xdr:row>
      <xdr:rowOff>821531</xdr:rowOff>
    </xdr:to>
    <xdr:pic>
      <xdr:nvPicPr>
        <xdr:cNvPr id="769" name="Рисунок 768"/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90031" y="485883158"/>
          <a:ext cx="783456" cy="772904"/>
        </a:xfrm>
        <a:prstGeom prst="rect">
          <a:avLst/>
        </a:prstGeom>
      </xdr:spPr>
    </xdr:pic>
    <xdr:clientData/>
  </xdr:twoCellAnchor>
  <xdr:twoCellAnchor>
    <xdr:from>
      <xdr:col>14</xdr:col>
      <xdr:colOff>176343</xdr:colOff>
      <xdr:row>582</xdr:row>
      <xdr:rowOff>59532</xdr:rowOff>
    </xdr:from>
    <xdr:to>
      <xdr:col>14</xdr:col>
      <xdr:colOff>1119186</xdr:colOff>
      <xdr:row>582</xdr:row>
      <xdr:rowOff>775125</xdr:rowOff>
    </xdr:to>
    <xdr:pic>
      <xdr:nvPicPr>
        <xdr:cNvPr id="770" name="Рисунок 769"/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63968" y="486751313"/>
          <a:ext cx="942843" cy="715593"/>
        </a:xfrm>
        <a:prstGeom prst="rect">
          <a:avLst/>
        </a:prstGeom>
      </xdr:spPr>
    </xdr:pic>
    <xdr:clientData/>
  </xdr:twoCellAnchor>
  <xdr:twoCellAnchor>
    <xdr:from>
      <xdr:col>14</xdr:col>
      <xdr:colOff>33939</xdr:colOff>
      <xdr:row>583</xdr:row>
      <xdr:rowOff>154782</xdr:rowOff>
    </xdr:from>
    <xdr:to>
      <xdr:col>14</xdr:col>
      <xdr:colOff>1161188</xdr:colOff>
      <xdr:row>583</xdr:row>
      <xdr:rowOff>611982</xdr:rowOff>
    </xdr:to>
    <xdr:pic>
      <xdr:nvPicPr>
        <xdr:cNvPr id="1234" name="Рисунок 1233" descr="R 501"/>
        <xdr:cNvPicPr>
          <a:picLocks noChangeAspect="1" noChangeArrowheads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21564" y="487703813"/>
          <a:ext cx="1127249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63209</xdr:colOff>
      <xdr:row>584</xdr:row>
      <xdr:rowOff>190501</xdr:rowOff>
    </xdr:from>
    <xdr:to>
      <xdr:col>14</xdr:col>
      <xdr:colOff>1215499</xdr:colOff>
      <xdr:row>584</xdr:row>
      <xdr:rowOff>654845</xdr:rowOff>
    </xdr:to>
    <xdr:pic>
      <xdr:nvPicPr>
        <xdr:cNvPr id="1235" name="Рисунок 1234" descr="R 501"/>
        <xdr:cNvPicPr>
          <a:picLocks noChangeAspect="1" noChangeArrowheads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50834" y="488596782"/>
          <a:ext cx="1152290" cy="464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107156</xdr:colOff>
      <xdr:row>558</xdr:row>
      <xdr:rowOff>142875</xdr:rowOff>
    </xdr:from>
    <xdr:to>
      <xdr:col>14</xdr:col>
      <xdr:colOff>1178718</xdr:colOff>
      <xdr:row>558</xdr:row>
      <xdr:rowOff>707405</xdr:rowOff>
    </xdr:to>
    <xdr:pic>
      <xdr:nvPicPr>
        <xdr:cNvPr id="1236" name="Рисунок 1235"/>
        <xdr:cNvPicPr>
          <a:picLocks noChangeAspect="1"/>
        </xdr:cNvPicPr>
      </xdr:nvPicPr>
      <xdr:blipFill>
        <a:blip xmlns:r="http://schemas.openxmlformats.org/officeDocument/2006/relationships" r:embed="rId1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781" y="463855594"/>
          <a:ext cx="1071562" cy="564530"/>
        </a:xfrm>
        <a:prstGeom prst="rect">
          <a:avLst/>
        </a:prstGeom>
      </xdr:spPr>
    </xdr:pic>
    <xdr:clientData/>
  </xdr:twoCellAnchor>
  <xdr:twoCellAnchor>
    <xdr:from>
      <xdr:col>14</xdr:col>
      <xdr:colOff>95250</xdr:colOff>
      <xdr:row>526</xdr:row>
      <xdr:rowOff>71437</xdr:rowOff>
    </xdr:from>
    <xdr:to>
      <xdr:col>14</xdr:col>
      <xdr:colOff>1163300</xdr:colOff>
      <xdr:row>526</xdr:row>
      <xdr:rowOff>750094</xdr:rowOff>
    </xdr:to>
    <xdr:pic>
      <xdr:nvPicPr>
        <xdr:cNvPr id="1221" name="Рисунок 1220"/>
        <xdr:cNvPicPr>
          <a:picLocks noChangeAspect="1"/>
        </xdr:cNvPicPr>
      </xdr:nvPicPr>
      <xdr:blipFill>
        <a:blip xmlns:r="http://schemas.openxmlformats.org/officeDocument/2006/relationships" r:embed="rId1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06563" y="439554937"/>
          <a:ext cx="1068050" cy="678657"/>
        </a:xfrm>
        <a:prstGeom prst="rect">
          <a:avLst/>
        </a:prstGeom>
      </xdr:spPr>
    </xdr:pic>
    <xdr:clientData/>
  </xdr:twoCellAnchor>
  <xdr:twoCellAnchor>
    <xdr:from>
      <xdr:col>14</xdr:col>
      <xdr:colOff>202190</xdr:colOff>
      <xdr:row>527</xdr:row>
      <xdr:rowOff>71440</xdr:rowOff>
    </xdr:from>
    <xdr:to>
      <xdr:col>14</xdr:col>
      <xdr:colOff>1137923</xdr:colOff>
      <xdr:row>527</xdr:row>
      <xdr:rowOff>788872</xdr:rowOff>
    </xdr:to>
    <xdr:pic>
      <xdr:nvPicPr>
        <xdr:cNvPr id="1223" name="Рисунок 1222"/>
        <xdr:cNvPicPr>
          <a:picLocks noChangeAspect="1"/>
        </xdr:cNvPicPr>
      </xdr:nvPicPr>
      <xdr:blipFill>
        <a:blip xmlns:r="http://schemas.openxmlformats.org/officeDocument/2006/relationships" r:embed="rId1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13503" y="440412190"/>
          <a:ext cx="935733" cy="717432"/>
        </a:xfrm>
        <a:prstGeom prst="rect">
          <a:avLst/>
        </a:prstGeom>
      </xdr:spPr>
    </xdr:pic>
    <xdr:clientData/>
  </xdr:twoCellAnchor>
  <xdr:twoCellAnchor>
    <xdr:from>
      <xdr:col>14</xdr:col>
      <xdr:colOff>428625</xdr:colOff>
      <xdr:row>533</xdr:row>
      <xdr:rowOff>59532</xdr:rowOff>
    </xdr:from>
    <xdr:to>
      <xdr:col>14</xdr:col>
      <xdr:colOff>832493</xdr:colOff>
      <xdr:row>533</xdr:row>
      <xdr:rowOff>811240</xdr:rowOff>
    </xdr:to>
    <xdr:pic>
      <xdr:nvPicPr>
        <xdr:cNvPr id="1237" name="Рисунок 1236"/>
        <xdr:cNvPicPr>
          <a:picLocks noChangeAspect="1"/>
        </xdr:cNvPicPr>
      </xdr:nvPicPr>
      <xdr:blipFill>
        <a:blip xmlns:r="http://schemas.openxmlformats.org/officeDocument/2006/relationships" r:embed="rId1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39938" y="445424720"/>
          <a:ext cx="403868" cy="751708"/>
        </a:xfrm>
        <a:prstGeom prst="rect">
          <a:avLst/>
        </a:prstGeom>
      </xdr:spPr>
    </xdr:pic>
    <xdr:clientData/>
  </xdr:twoCellAnchor>
  <xdr:twoCellAnchor>
    <xdr:from>
      <xdr:col>14</xdr:col>
      <xdr:colOff>188120</xdr:colOff>
      <xdr:row>576</xdr:row>
      <xdr:rowOff>23812</xdr:rowOff>
    </xdr:from>
    <xdr:to>
      <xdr:col>14</xdr:col>
      <xdr:colOff>1045370</xdr:colOff>
      <xdr:row>576</xdr:row>
      <xdr:rowOff>738187</xdr:rowOff>
    </xdr:to>
    <xdr:pic>
      <xdr:nvPicPr>
        <xdr:cNvPr id="1238" name="Рисунок 660"/>
        <xdr:cNvPicPr>
          <a:picLocks noChangeAspect="1" noChangeArrowheads="1"/>
        </xdr:cNvPicPr>
      </xdr:nvPicPr>
      <xdr:blipFill>
        <a:blip xmlns:r="http://schemas.openxmlformats.org/officeDocument/2006/relationships" r:embed="rId1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99433" y="482476968"/>
          <a:ext cx="8572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73140</xdr:colOff>
      <xdr:row>581</xdr:row>
      <xdr:rowOff>83343</xdr:rowOff>
    </xdr:from>
    <xdr:to>
      <xdr:col>14</xdr:col>
      <xdr:colOff>1117970</xdr:colOff>
      <xdr:row>581</xdr:row>
      <xdr:rowOff>725531</xdr:rowOff>
    </xdr:to>
    <xdr:pic>
      <xdr:nvPicPr>
        <xdr:cNvPr id="1239" name="Рисунок 1238"/>
        <xdr:cNvPicPr>
          <a:picLocks noChangeAspect="1"/>
        </xdr:cNvPicPr>
      </xdr:nvPicPr>
      <xdr:blipFill>
        <a:blip xmlns:r="http://schemas.openxmlformats.org/officeDocument/2006/relationships" r:embed="rId1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4453" y="486775124"/>
          <a:ext cx="1044830" cy="642188"/>
        </a:xfrm>
        <a:prstGeom prst="rect">
          <a:avLst/>
        </a:prstGeom>
      </xdr:spPr>
    </xdr:pic>
    <xdr:clientData/>
  </xdr:twoCellAnchor>
  <xdr:twoCellAnchor>
    <xdr:from>
      <xdr:col>14</xdr:col>
      <xdr:colOff>212033</xdr:colOff>
      <xdr:row>577</xdr:row>
      <xdr:rowOff>71436</xdr:rowOff>
    </xdr:from>
    <xdr:to>
      <xdr:col>14</xdr:col>
      <xdr:colOff>970816</xdr:colOff>
      <xdr:row>577</xdr:row>
      <xdr:rowOff>797015</xdr:rowOff>
    </xdr:to>
    <xdr:pic>
      <xdr:nvPicPr>
        <xdr:cNvPr id="1240" name="Рисунок 1239"/>
        <xdr:cNvPicPr>
          <a:picLocks noChangeAspect="1"/>
        </xdr:cNvPicPr>
      </xdr:nvPicPr>
      <xdr:blipFill>
        <a:blip xmlns:r="http://schemas.openxmlformats.org/officeDocument/2006/relationships" r:embed="rId1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23346" y="483334217"/>
          <a:ext cx="758783" cy="725579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579</xdr:row>
      <xdr:rowOff>138613</xdr:rowOff>
    </xdr:from>
    <xdr:to>
      <xdr:col>14</xdr:col>
      <xdr:colOff>1095376</xdr:colOff>
      <xdr:row>579</xdr:row>
      <xdr:rowOff>667300</xdr:rowOff>
    </xdr:to>
    <xdr:pic>
      <xdr:nvPicPr>
        <xdr:cNvPr id="1241" name="Рисунок 1240"/>
        <xdr:cNvPicPr>
          <a:picLocks noChangeAspect="1"/>
        </xdr:cNvPicPr>
      </xdr:nvPicPr>
      <xdr:blipFill>
        <a:blip xmlns:r="http://schemas.openxmlformats.org/officeDocument/2006/relationships" r:embed="rId1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0844" y="485115894"/>
          <a:ext cx="1035845" cy="528687"/>
        </a:xfrm>
        <a:prstGeom prst="rect">
          <a:avLst/>
        </a:prstGeom>
      </xdr:spPr>
    </xdr:pic>
    <xdr:clientData/>
  </xdr:twoCellAnchor>
  <xdr:twoCellAnchor>
    <xdr:from>
      <xdr:col>14</xdr:col>
      <xdr:colOff>101812</xdr:colOff>
      <xdr:row>575</xdr:row>
      <xdr:rowOff>71437</xdr:rowOff>
    </xdr:from>
    <xdr:to>
      <xdr:col>14</xdr:col>
      <xdr:colOff>1151544</xdr:colOff>
      <xdr:row>575</xdr:row>
      <xdr:rowOff>758973</xdr:rowOff>
    </xdr:to>
    <xdr:pic>
      <xdr:nvPicPr>
        <xdr:cNvPr id="1242" name="Рисунок 1241"/>
        <xdr:cNvPicPr>
          <a:picLocks noChangeAspect="1"/>
        </xdr:cNvPicPr>
      </xdr:nvPicPr>
      <xdr:blipFill>
        <a:blip xmlns:r="http://schemas.openxmlformats.org/officeDocument/2006/relationships" r:embed="rId1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13125" y="481667343"/>
          <a:ext cx="1049732" cy="687536"/>
        </a:xfrm>
        <a:prstGeom prst="rect">
          <a:avLst/>
        </a:prstGeom>
      </xdr:spPr>
    </xdr:pic>
    <xdr:clientData/>
  </xdr:twoCellAnchor>
  <xdr:twoCellAnchor>
    <xdr:from>
      <xdr:col>14</xdr:col>
      <xdr:colOff>273845</xdr:colOff>
      <xdr:row>578</xdr:row>
      <xdr:rowOff>43458</xdr:rowOff>
    </xdr:from>
    <xdr:to>
      <xdr:col>14</xdr:col>
      <xdr:colOff>1044842</xdr:colOff>
      <xdr:row>578</xdr:row>
      <xdr:rowOff>785811</xdr:rowOff>
    </xdr:to>
    <xdr:pic>
      <xdr:nvPicPr>
        <xdr:cNvPr id="1243" name="Рисунок 1242"/>
        <xdr:cNvPicPr>
          <a:picLocks noChangeAspect="1"/>
        </xdr:cNvPicPr>
      </xdr:nvPicPr>
      <xdr:blipFill>
        <a:blip xmlns:r="http://schemas.openxmlformats.org/officeDocument/2006/relationships" r:embed="rId1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85158" y="484163489"/>
          <a:ext cx="770997" cy="742353"/>
        </a:xfrm>
        <a:prstGeom prst="rect">
          <a:avLst/>
        </a:prstGeom>
      </xdr:spPr>
    </xdr:pic>
    <xdr:clientData/>
  </xdr:twoCellAnchor>
  <xdr:twoCellAnchor>
    <xdr:from>
      <xdr:col>14</xdr:col>
      <xdr:colOff>88004</xdr:colOff>
      <xdr:row>580</xdr:row>
      <xdr:rowOff>47625</xdr:rowOff>
    </xdr:from>
    <xdr:to>
      <xdr:col>14</xdr:col>
      <xdr:colOff>1023939</xdr:colOff>
      <xdr:row>580</xdr:row>
      <xdr:rowOff>772411</xdr:rowOff>
    </xdr:to>
    <xdr:pic>
      <xdr:nvPicPr>
        <xdr:cNvPr id="1244" name="Рисунок 1243"/>
        <xdr:cNvPicPr>
          <a:picLocks noChangeAspect="1"/>
        </xdr:cNvPicPr>
      </xdr:nvPicPr>
      <xdr:blipFill>
        <a:blip xmlns:r="http://schemas.openxmlformats.org/officeDocument/2006/relationships" r:embed="rId1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99317" y="485882156"/>
          <a:ext cx="935935" cy="724786"/>
        </a:xfrm>
        <a:prstGeom prst="rect">
          <a:avLst/>
        </a:prstGeom>
      </xdr:spPr>
    </xdr:pic>
    <xdr:clientData/>
  </xdr:twoCellAnchor>
  <xdr:twoCellAnchor>
    <xdr:from>
      <xdr:col>14</xdr:col>
      <xdr:colOff>202406</xdr:colOff>
      <xdr:row>615</xdr:row>
      <xdr:rowOff>107156</xdr:rowOff>
    </xdr:from>
    <xdr:to>
      <xdr:col>14</xdr:col>
      <xdr:colOff>934251</xdr:colOff>
      <xdr:row>615</xdr:row>
      <xdr:rowOff>652043</xdr:rowOff>
    </xdr:to>
    <xdr:pic>
      <xdr:nvPicPr>
        <xdr:cNvPr id="1246" name="Рисунок 1245"/>
        <xdr:cNvPicPr>
          <a:picLocks noChangeAspect="1"/>
        </xdr:cNvPicPr>
      </xdr:nvPicPr>
      <xdr:blipFill>
        <a:blip xmlns:r="http://schemas.openxmlformats.org/officeDocument/2006/relationships" r:embed="rId1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13719" y="516469312"/>
          <a:ext cx="731845" cy="544887"/>
        </a:xfrm>
        <a:prstGeom prst="rect">
          <a:avLst/>
        </a:prstGeom>
      </xdr:spPr>
    </xdr:pic>
    <xdr:clientData/>
  </xdr:twoCellAnchor>
  <xdr:twoCellAnchor>
    <xdr:from>
      <xdr:col>14</xdr:col>
      <xdr:colOff>223221</xdr:colOff>
      <xdr:row>702</xdr:row>
      <xdr:rowOff>119062</xdr:rowOff>
    </xdr:from>
    <xdr:to>
      <xdr:col>14</xdr:col>
      <xdr:colOff>1032846</xdr:colOff>
      <xdr:row>702</xdr:row>
      <xdr:rowOff>751582</xdr:rowOff>
    </xdr:to>
    <xdr:pic>
      <xdr:nvPicPr>
        <xdr:cNvPr id="1197" name="Рисунок 1196"/>
        <xdr:cNvPicPr>
          <a:picLocks noChangeAspect="1"/>
        </xdr:cNvPicPr>
      </xdr:nvPicPr>
      <xdr:blipFill rotWithShape="1">
        <a:blip xmlns:r="http://schemas.openxmlformats.org/officeDocument/2006/relationships" r:embed="rId1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34534" y="589037906"/>
          <a:ext cx="809625" cy="632520"/>
        </a:xfrm>
        <a:prstGeom prst="rect">
          <a:avLst/>
        </a:prstGeom>
      </xdr:spPr>
    </xdr:pic>
    <xdr:clientData/>
  </xdr:twoCellAnchor>
  <xdr:twoCellAnchor>
    <xdr:from>
      <xdr:col>14</xdr:col>
      <xdr:colOff>396848</xdr:colOff>
      <xdr:row>704</xdr:row>
      <xdr:rowOff>148827</xdr:rowOff>
    </xdr:from>
    <xdr:to>
      <xdr:col>14</xdr:col>
      <xdr:colOff>949501</xdr:colOff>
      <xdr:row>704</xdr:row>
      <xdr:rowOff>742771</xdr:rowOff>
    </xdr:to>
    <xdr:pic>
      <xdr:nvPicPr>
        <xdr:cNvPr id="1198" name="Рисунок 1197"/>
        <xdr:cNvPicPr>
          <a:picLocks noChangeAspect="1"/>
        </xdr:cNvPicPr>
      </xdr:nvPicPr>
      <xdr:blipFill rotWithShape="1">
        <a:blip xmlns:r="http://schemas.openxmlformats.org/officeDocument/2006/relationships" r:embed="rId1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08161" y="590639296"/>
          <a:ext cx="552653" cy="593944"/>
        </a:xfrm>
        <a:prstGeom prst="rect">
          <a:avLst/>
        </a:prstGeom>
      </xdr:spPr>
    </xdr:pic>
    <xdr:clientData/>
  </xdr:twoCellAnchor>
  <xdr:twoCellAnchor>
    <xdr:from>
      <xdr:col>14</xdr:col>
      <xdr:colOff>163689</xdr:colOff>
      <xdr:row>706</xdr:row>
      <xdr:rowOff>119480</xdr:rowOff>
    </xdr:from>
    <xdr:to>
      <xdr:col>14</xdr:col>
      <xdr:colOff>1151908</xdr:colOff>
      <xdr:row>706</xdr:row>
      <xdr:rowOff>744140</xdr:rowOff>
    </xdr:to>
    <xdr:pic>
      <xdr:nvPicPr>
        <xdr:cNvPr id="1205" name="Рисунок 1204"/>
        <xdr:cNvPicPr>
          <a:picLocks noChangeAspect="1"/>
        </xdr:cNvPicPr>
      </xdr:nvPicPr>
      <xdr:blipFill rotWithShape="1">
        <a:blip xmlns:r="http://schemas.openxmlformats.org/officeDocument/2006/relationships" r:embed="rId1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75002" y="592181574"/>
          <a:ext cx="988219" cy="624660"/>
        </a:xfrm>
        <a:prstGeom prst="rect">
          <a:avLst/>
        </a:prstGeom>
      </xdr:spPr>
    </xdr:pic>
    <xdr:clientData/>
  </xdr:twoCellAnchor>
  <xdr:twoCellAnchor>
    <xdr:from>
      <xdr:col>14</xdr:col>
      <xdr:colOff>264632</xdr:colOff>
      <xdr:row>708</xdr:row>
      <xdr:rowOff>101202</xdr:rowOff>
    </xdr:from>
    <xdr:to>
      <xdr:col>14</xdr:col>
      <xdr:colOff>1080469</xdr:colOff>
      <xdr:row>708</xdr:row>
      <xdr:rowOff>767952</xdr:rowOff>
    </xdr:to>
    <xdr:pic>
      <xdr:nvPicPr>
        <xdr:cNvPr id="1206" name="Рисунок 1205"/>
        <xdr:cNvPicPr>
          <a:picLocks noChangeAspect="1"/>
        </xdr:cNvPicPr>
      </xdr:nvPicPr>
      <xdr:blipFill rotWithShape="1">
        <a:blip xmlns:r="http://schemas.openxmlformats.org/officeDocument/2006/relationships" r:embed="rId1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75945" y="593734921"/>
          <a:ext cx="815837" cy="666750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710</xdr:row>
      <xdr:rowOff>196451</xdr:rowOff>
    </xdr:from>
    <xdr:to>
      <xdr:col>14</xdr:col>
      <xdr:colOff>1104285</xdr:colOff>
      <xdr:row>710</xdr:row>
      <xdr:rowOff>708421</xdr:rowOff>
    </xdr:to>
    <xdr:pic>
      <xdr:nvPicPr>
        <xdr:cNvPr id="1224" name="Рисунок 1223"/>
        <xdr:cNvPicPr>
          <a:picLocks noChangeAspect="1"/>
        </xdr:cNvPicPr>
      </xdr:nvPicPr>
      <xdr:blipFill rotWithShape="1">
        <a:blip xmlns:r="http://schemas.openxmlformats.org/officeDocument/2006/relationships" r:embed="rId1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54188" y="595401795"/>
          <a:ext cx="961410" cy="511970"/>
        </a:xfrm>
        <a:prstGeom prst="rect">
          <a:avLst/>
        </a:prstGeom>
      </xdr:spPr>
    </xdr:pic>
    <xdr:clientData/>
  </xdr:twoCellAnchor>
  <xdr:twoCellAnchor>
    <xdr:from>
      <xdr:col>14</xdr:col>
      <xdr:colOff>290831</xdr:colOff>
      <xdr:row>712</xdr:row>
      <xdr:rowOff>148827</xdr:rowOff>
    </xdr:from>
    <xdr:to>
      <xdr:col>14</xdr:col>
      <xdr:colOff>1044752</xdr:colOff>
      <xdr:row>712</xdr:row>
      <xdr:rowOff>684608</xdr:rowOff>
    </xdr:to>
    <xdr:pic>
      <xdr:nvPicPr>
        <xdr:cNvPr id="1225" name="Рисунок 1224"/>
        <xdr:cNvPicPr>
          <a:picLocks noChangeAspect="1"/>
        </xdr:cNvPicPr>
      </xdr:nvPicPr>
      <xdr:blipFill rotWithShape="1">
        <a:blip xmlns:r="http://schemas.openxmlformats.org/officeDocument/2006/relationships" r:embed="rId1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02144" y="596925796"/>
          <a:ext cx="753921" cy="535781"/>
        </a:xfrm>
        <a:prstGeom prst="rect">
          <a:avLst/>
        </a:prstGeom>
      </xdr:spPr>
    </xdr:pic>
    <xdr:clientData/>
  </xdr:twoCellAnchor>
  <xdr:twoCellAnchor>
    <xdr:from>
      <xdr:col>14</xdr:col>
      <xdr:colOff>168872</xdr:colOff>
      <xdr:row>714</xdr:row>
      <xdr:rowOff>83343</xdr:rowOff>
    </xdr:from>
    <xdr:to>
      <xdr:col>14</xdr:col>
      <xdr:colOff>1031712</xdr:colOff>
      <xdr:row>714</xdr:row>
      <xdr:rowOff>714375</xdr:rowOff>
    </xdr:to>
    <xdr:pic>
      <xdr:nvPicPr>
        <xdr:cNvPr id="1195" name="Рисунок 1194"/>
        <xdr:cNvPicPr>
          <a:picLocks noChangeAspect="1"/>
        </xdr:cNvPicPr>
      </xdr:nvPicPr>
      <xdr:blipFill rotWithShape="1">
        <a:blip xmlns:r="http://schemas.openxmlformats.org/officeDocument/2006/relationships" r:embed="rId1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480435" y="598431937"/>
          <a:ext cx="862840" cy="631032"/>
        </a:xfrm>
        <a:prstGeom prst="rect">
          <a:avLst/>
        </a:prstGeom>
      </xdr:spPr>
    </xdr:pic>
    <xdr:clientData/>
  </xdr:twoCellAnchor>
  <xdr:twoCellAnchor>
    <xdr:from>
      <xdr:col>14</xdr:col>
      <xdr:colOff>297653</xdr:colOff>
      <xdr:row>716</xdr:row>
      <xdr:rowOff>106950</xdr:rowOff>
    </xdr:from>
    <xdr:to>
      <xdr:col>14</xdr:col>
      <xdr:colOff>892966</xdr:colOff>
      <xdr:row>716</xdr:row>
      <xdr:rowOff>733055</xdr:rowOff>
    </xdr:to>
    <xdr:pic>
      <xdr:nvPicPr>
        <xdr:cNvPr id="1226" name="Рисунок 1225"/>
        <xdr:cNvPicPr>
          <a:picLocks noChangeAspect="1"/>
        </xdr:cNvPicPr>
      </xdr:nvPicPr>
      <xdr:blipFill rotWithShape="1">
        <a:blip xmlns:r="http://schemas.openxmlformats.org/officeDocument/2006/relationships" r:embed="rId1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609216" y="600027169"/>
          <a:ext cx="595313" cy="626105"/>
        </a:xfrm>
        <a:prstGeom prst="rect">
          <a:avLst/>
        </a:prstGeom>
      </xdr:spPr>
    </xdr:pic>
    <xdr:clientData/>
  </xdr:twoCellAnchor>
  <xdr:twoCellAnchor>
    <xdr:from>
      <xdr:col>14</xdr:col>
      <xdr:colOff>71436</xdr:colOff>
      <xdr:row>718</xdr:row>
      <xdr:rowOff>104613</xdr:rowOff>
    </xdr:from>
    <xdr:to>
      <xdr:col>14</xdr:col>
      <xdr:colOff>1059655</xdr:colOff>
      <xdr:row>718</xdr:row>
      <xdr:rowOff>702468</xdr:rowOff>
    </xdr:to>
    <xdr:pic>
      <xdr:nvPicPr>
        <xdr:cNvPr id="1227" name="Рисунок 1226"/>
        <xdr:cNvPicPr>
          <a:picLocks noChangeAspect="1"/>
        </xdr:cNvPicPr>
      </xdr:nvPicPr>
      <xdr:blipFill rotWithShape="1">
        <a:blip xmlns:r="http://schemas.openxmlformats.org/officeDocument/2006/relationships" r:embed="rId1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2999" y="601596457"/>
          <a:ext cx="988219" cy="597855"/>
        </a:xfrm>
        <a:prstGeom prst="rect">
          <a:avLst/>
        </a:prstGeom>
      </xdr:spPr>
    </xdr:pic>
    <xdr:clientData/>
  </xdr:twoCellAnchor>
  <xdr:twoCellAnchor>
    <xdr:from>
      <xdr:col>14</xdr:col>
      <xdr:colOff>178592</xdr:colOff>
      <xdr:row>720</xdr:row>
      <xdr:rowOff>71438</xdr:rowOff>
    </xdr:from>
    <xdr:to>
      <xdr:col>14</xdr:col>
      <xdr:colOff>964404</xdr:colOff>
      <xdr:row>720</xdr:row>
      <xdr:rowOff>735912</xdr:rowOff>
    </xdr:to>
    <xdr:pic>
      <xdr:nvPicPr>
        <xdr:cNvPr id="1228" name="Рисунок 1227"/>
        <xdr:cNvPicPr>
          <a:picLocks noChangeAspect="1"/>
        </xdr:cNvPicPr>
      </xdr:nvPicPr>
      <xdr:blipFill rotWithShape="1">
        <a:blip xmlns:r="http://schemas.openxmlformats.org/officeDocument/2006/relationships" r:embed="rId1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490155" y="603134907"/>
          <a:ext cx="785812" cy="664474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722</xdr:row>
      <xdr:rowOff>130969</xdr:rowOff>
    </xdr:from>
    <xdr:to>
      <xdr:col>14</xdr:col>
      <xdr:colOff>1107497</xdr:colOff>
      <xdr:row>722</xdr:row>
      <xdr:rowOff>702469</xdr:rowOff>
    </xdr:to>
    <xdr:pic>
      <xdr:nvPicPr>
        <xdr:cNvPr id="1229" name="Рисунок 1228"/>
        <xdr:cNvPicPr>
          <a:picLocks noChangeAspect="1"/>
        </xdr:cNvPicPr>
      </xdr:nvPicPr>
      <xdr:blipFill rotWithShape="1">
        <a:blip xmlns:r="http://schemas.openxmlformats.org/officeDocument/2006/relationships" r:embed="rId1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59188" y="604766063"/>
          <a:ext cx="1059872" cy="571500"/>
        </a:xfrm>
        <a:prstGeom prst="rect">
          <a:avLst/>
        </a:prstGeom>
      </xdr:spPr>
    </xdr:pic>
    <xdr:clientData/>
  </xdr:twoCellAnchor>
  <xdr:twoCellAnchor>
    <xdr:from>
      <xdr:col>14</xdr:col>
      <xdr:colOff>160115</xdr:colOff>
      <xdr:row>724</xdr:row>
      <xdr:rowOff>95249</xdr:rowOff>
    </xdr:from>
    <xdr:to>
      <xdr:col>14</xdr:col>
      <xdr:colOff>1083466</xdr:colOff>
      <xdr:row>724</xdr:row>
      <xdr:rowOff>740482</xdr:rowOff>
    </xdr:to>
    <xdr:pic>
      <xdr:nvPicPr>
        <xdr:cNvPr id="1230" name="Рисунок 1229"/>
        <xdr:cNvPicPr>
          <a:picLocks noChangeAspect="1"/>
        </xdr:cNvPicPr>
      </xdr:nvPicPr>
      <xdr:blipFill rotWithShape="1">
        <a:blip xmlns:r="http://schemas.openxmlformats.org/officeDocument/2006/relationships" r:embed="rId1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471678" y="606301968"/>
          <a:ext cx="923351" cy="645233"/>
        </a:xfrm>
        <a:prstGeom prst="rect">
          <a:avLst/>
        </a:prstGeom>
      </xdr:spPr>
    </xdr:pic>
    <xdr:clientData/>
  </xdr:twoCellAnchor>
  <xdr:twoCellAnchor>
    <xdr:from>
      <xdr:col>14</xdr:col>
      <xdr:colOff>163827</xdr:colOff>
      <xdr:row>726</xdr:row>
      <xdr:rowOff>95251</xdr:rowOff>
    </xdr:from>
    <xdr:to>
      <xdr:col>14</xdr:col>
      <xdr:colOff>1059654</xdr:colOff>
      <xdr:row>726</xdr:row>
      <xdr:rowOff>753947</xdr:rowOff>
    </xdr:to>
    <xdr:pic>
      <xdr:nvPicPr>
        <xdr:cNvPr id="1231" name="Рисунок 1230"/>
        <xdr:cNvPicPr>
          <a:picLocks noChangeAspect="1"/>
        </xdr:cNvPicPr>
      </xdr:nvPicPr>
      <xdr:blipFill rotWithShape="1">
        <a:blip xmlns:r="http://schemas.openxmlformats.org/officeDocument/2006/relationships" r:embed="rId1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475390" y="607873595"/>
          <a:ext cx="895827" cy="658696"/>
        </a:xfrm>
        <a:prstGeom prst="rect">
          <a:avLst/>
        </a:prstGeom>
      </xdr:spPr>
    </xdr:pic>
    <xdr:clientData/>
  </xdr:twoCellAnchor>
  <xdr:twoCellAnchor>
    <xdr:from>
      <xdr:col>14</xdr:col>
      <xdr:colOff>285747</xdr:colOff>
      <xdr:row>728</xdr:row>
      <xdr:rowOff>71438</xdr:rowOff>
    </xdr:from>
    <xdr:to>
      <xdr:col>14</xdr:col>
      <xdr:colOff>964405</xdr:colOff>
      <xdr:row>728</xdr:row>
      <xdr:rowOff>750096</xdr:rowOff>
    </xdr:to>
    <xdr:pic>
      <xdr:nvPicPr>
        <xdr:cNvPr id="1232" name="Рисунок 1231"/>
        <xdr:cNvPicPr>
          <a:picLocks noChangeAspect="1"/>
        </xdr:cNvPicPr>
      </xdr:nvPicPr>
      <xdr:blipFill rotWithShape="1">
        <a:blip xmlns:r="http://schemas.openxmlformats.org/officeDocument/2006/relationships" r:embed="rId1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97310" y="609421407"/>
          <a:ext cx="678658" cy="678658"/>
        </a:xfrm>
        <a:prstGeom prst="rect">
          <a:avLst/>
        </a:prstGeom>
      </xdr:spPr>
    </xdr:pic>
    <xdr:clientData/>
  </xdr:twoCellAnchor>
  <xdr:twoCellAnchor>
    <xdr:from>
      <xdr:col>14</xdr:col>
      <xdr:colOff>71436</xdr:colOff>
      <xdr:row>730</xdr:row>
      <xdr:rowOff>127056</xdr:rowOff>
    </xdr:from>
    <xdr:to>
      <xdr:col>14</xdr:col>
      <xdr:colOff>1059655</xdr:colOff>
      <xdr:row>730</xdr:row>
      <xdr:rowOff>707548</xdr:rowOff>
    </xdr:to>
    <xdr:pic>
      <xdr:nvPicPr>
        <xdr:cNvPr id="1233" name="Рисунок 1232"/>
        <xdr:cNvPicPr>
          <a:picLocks noChangeAspect="1"/>
        </xdr:cNvPicPr>
      </xdr:nvPicPr>
      <xdr:blipFill rotWithShape="1">
        <a:blip xmlns:r="http://schemas.openxmlformats.org/officeDocument/2006/relationships" r:embed="rId1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2999" y="611048650"/>
          <a:ext cx="988219" cy="580492"/>
        </a:xfrm>
        <a:prstGeom prst="rect">
          <a:avLst/>
        </a:prstGeom>
      </xdr:spPr>
    </xdr:pic>
    <xdr:clientData/>
  </xdr:twoCellAnchor>
  <xdr:twoCellAnchor>
    <xdr:from>
      <xdr:col>14</xdr:col>
      <xdr:colOff>226216</xdr:colOff>
      <xdr:row>732</xdr:row>
      <xdr:rowOff>108447</xdr:rowOff>
    </xdr:from>
    <xdr:to>
      <xdr:col>14</xdr:col>
      <xdr:colOff>928685</xdr:colOff>
      <xdr:row>732</xdr:row>
      <xdr:rowOff>726281</xdr:rowOff>
    </xdr:to>
    <xdr:pic>
      <xdr:nvPicPr>
        <xdr:cNvPr id="1245" name="Рисунок 1244"/>
        <xdr:cNvPicPr>
          <a:picLocks noChangeAspect="1"/>
        </xdr:cNvPicPr>
      </xdr:nvPicPr>
      <xdr:blipFill rotWithShape="1">
        <a:blip xmlns:r="http://schemas.openxmlformats.org/officeDocument/2006/relationships" r:embed="rId1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37779" y="612601666"/>
          <a:ext cx="702469" cy="617834"/>
        </a:xfrm>
        <a:prstGeom prst="rect">
          <a:avLst/>
        </a:prstGeom>
      </xdr:spPr>
    </xdr:pic>
    <xdr:clientData/>
  </xdr:twoCellAnchor>
  <xdr:twoCellAnchor>
    <xdr:from>
      <xdr:col>14</xdr:col>
      <xdr:colOff>238125</xdr:colOff>
      <xdr:row>629</xdr:row>
      <xdr:rowOff>71436</xdr:rowOff>
    </xdr:from>
    <xdr:to>
      <xdr:col>14</xdr:col>
      <xdr:colOff>935199</xdr:colOff>
      <xdr:row>629</xdr:row>
      <xdr:rowOff>790041</xdr:rowOff>
    </xdr:to>
    <xdr:pic>
      <xdr:nvPicPr>
        <xdr:cNvPr id="1249" name="Рисунок 1248"/>
        <xdr:cNvPicPr>
          <a:picLocks noChangeAspect="1"/>
        </xdr:cNvPicPr>
      </xdr:nvPicPr>
      <xdr:blipFill>
        <a:blip xmlns:r="http://schemas.openxmlformats.org/officeDocument/2006/relationships" r:embed="rId1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44925" y="531137811"/>
          <a:ext cx="697074" cy="718605"/>
        </a:xfrm>
        <a:prstGeom prst="rect">
          <a:avLst/>
        </a:prstGeom>
      </xdr:spPr>
    </xdr:pic>
    <xdr:clientData/>
  </xdr:twoCellAnchor>
  <xdr:twoCellAnchor>
    <xdr:from>
      <xdr:col>14</xdr:col>
      <xdr:colOff>285749</xdr:colOff>
      <xdr:row>654</xdr:row>
      <xdr:rowOff>108337</xdr:rowOff>
    </xdr:from>
    <xdr:to>
      <xdr:col>14</xdr:col>
      <xdr:colOff>885309</xdr:colOff>
      <xdr:row>654</xdr:row>
      <xdr:rowOff>961291</xdr:rowOff>
    </xdr:to>
    <xdr:pic>
      <xdr:nvPicPr>
        <xdr:cNvPr id="1250" name="Рисунок 1249"/>
        <xdr:cNvPicPr>
          <a:picLocks noChangeAspect="1"/>
        </xdr:cNvPicPr>
      </xdr:nvPicPr>
      <xdr:blipFill>
        <a:blip xmlns:r="http://schemas.openxmlformats.org/officeDocument/2006/relationships" r:embed="rId1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2549" y="554263312"/>
          <a:ext cx="599560" cy="852954"/>
        </a:xfrm>
        <a:prstGeom prst="rect">
          <a:avLst/>
        </a:prstGeom>
      </xdr:spPr>
    </xdr:pic>
    <xdr:clientData/>
  </xdr:twoCellAnchor>
  <xdr:twoCellAnchor>
    <xdr:from>
      <xdr:col>14</xdr:col>
      <xdr:colOff>309563</xdr:colOff>
      <xdr:row>653</xdr:row>
      <xdr:rowOff>135596</xdr:rowOff>
    </xdr:from>
    <xdr:to>
      <xdr:col>14</xdr:col>
      <xdr:colOff>948435</xdr:colOff>
      <xdr:row>653</xdr:row>
      <xdr:rowOff>1012032</xdr:rowOff>
    </xdr:to>
    <xdr:pic>
      <xdr:nvPicPr>
        <xdr:cNvPr id="1251" name="Рисунок 1250"/>
        <xdr:cNvPicPr>
          <a:picLocks noChangeAspect="1"/>
        </xdr:cNvPicPr>
      </xdr:nvPicPr>
      <xdr:blipFill>
        <a:blip xmlns:r="http://schemas.openxmlformats.org/officeDocument/2006/relationships" r:embed="rId1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16363" y="553223771"/>
          <a:ext cx="638872" cy="876436"/>
        </a:xfrm>
        <a:prstGeom prst="rect">
          <a:avLst/>
        </a:prstGeom>
      </xdr:spPr>
    </xdr:pic>
    <xdr:clientData/>
  </xdr:twoCellAnchor>
  <xdr:twoCellAnchor>
    <xdr:from>
      <xdr:col>14</xdr:col>
      <xdr:colOff>273844</xdr:colOff>
      <xdr:row>655</xdr:row>
      <xdr:rowOff>87250</xdr:rowOff>
    </xdr:from>
    <xdr:to>
      <xdr:col>14</xdr:col>
      <xdr:colOff>973494</xdr:colOff>
      <xdr:row>655</xdr:row>
      <xdr:rowOff>997177</xdr:rowOff>
    </xdr:to>
    <xdr:pic>
      <xdr:nvPicPr>
        <xdr:cNvPr id="1252" name="Рисунок 1251"/>
        <xdr:cNvPicPr>
          <a:picLocks noChangeAspect="1"/>
        </xdr:cNvPicPr>
      </xdr:nvPicPr>
      <xdr:blipFill>
        <a:blip xmlns:r="http://schemas.openxmlformats.org/officeDocument/2006/relationships" r:embed="rId1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80644" y="555309025"/>
          <a:ext cx="699650" cy="909927"/>
        </a:xfrm>
        <a:prstGeom prst="rect">
          <a:avLst/>
        </a:prstGeom>
      </xdr:spPr>
    </xdr:pic>
    <xdr:clientData/>
  </xdr:twoCellAnchor>
  <xdr:twoCellAnchor>
    <xdr:from>
      <xdr:col>14</xdr:col>
      <xdr:colOff>333375</xdr:colOff>
      <xdr:row>656</xdr:row>
      <xdr:rowOff>123030</xdr:rowOff>
    </xdr:from>
    <xdr:to>
      <xdr:col>14</xdr:col>
      <xdr:colOff>968808</xdr:colOff>
      <xdr:row>656</xdr:row>
      <xdr:rowOff>995440</xdr:rowOff>
    </xdr:to>
    <xdr:pic>
      <xdr:nvPicPr>
        <xdr:cNvPr id="1253" name="Рисунок 1252"/>
        <xdr:cNvPicPr>
          <a:picLocks noChangeAspect="1"/>
        </xdr:cNvPicPr>
      </xdr:nvPicPr>
      <xdr:blipFill>
        <a:blip xmlns:r="http://schemas.openxmlformats.org/officeDocument/2006/relationships" r:embed="rId1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5" y="556411605"/>
          <a:ext cx="635433" cy="872410"/>
        </a:xfrm>
        <a:prstGeom prst="rect">
          <a:avLst/>
        </a:prstGeom>
      </xdr:spPr>
    </xdr:pic>
    <xdr:clientData/>
  </xdr:twoCellAnchor>
  <xdr:twoCellAnchor>
    <xdr:from>
      <xdr:col>14</xdr:col>
      <xdr:colOff>309562</xdr:colOff>
      <xdr:row>657</xdr:row>
      <xdr:rowOff>71437</xdr:rowOff>
    </xdr:from>
    <xdr:to>
      <xdr:col>14</xdr:col>
      <xdr:colOff>964406</xdr:colOff>
      <xdr:row>657</xdr:row>
      <xdr:rowOff>1000124</xdr:rowOff>
    </xdr:to>
    <xdr:pic>
      <xdr:nvPicPr>
        <xdr:cNvPr id="1254" name="Рисунок 1253"/>
        <xdr:cNvPicPr/>
      </xdr:nvPicPr>
      <xdr:blipFill rotWithShape="1">
        <a:blip xmlns:r="http://schemas.openxmlformats.org/officeDocument/2006/relationships" r:embed="rId1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6616362" y="557426812"/>
          <a:ext cx="654844" cy="92868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235950</xdr:colOff>
      <xdr:row>182</xdr:row>
      <xdr:rowOff>95249</xdr:rowOff>
    </xdr:from>
    <xdr:to>
      <xdr:col>14</xdr:col>
      <xdr:colOff>978493</xdr:colOff>
      <xdr:row>182</xdr:row>
      <xdr:rowOff>928687</xdr:rowOff>
    </xdr:to>
    <xdr:pic>
      <xdr:nvPicPr>
        <xdr:cNvPr id="814911" name="Рисунок 814910"/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47513" y="144899062"/>
          <a:ext cx="742543" cy="833438"/>
        </a:xfrm>
        <a:prstGeom prst="rect">
          <a:avLst/>
        </a:prstGeom>
      </xdr:spPr>
    </xdr:pic>
    <xdr:clientData/>
  </xdr:twoCellAnchor>
  <xdr:twoCellAnchor>
    <xdr:from>
      <xdr:col>14</xdr:col>
      <xdr:colOff>172422</xdr:colOff>
      <xdr:row>206</xdr:row>
      <xdr:rowOff>47624</xdr:rowOff>
    </xdr:from>
    <xdr:to>
      <xdr:col>14</xdr:col>
      <xdr:colOff>1082627</xdr:colOff>
      <xdr:row>206</xdr:row>
      <xdr:rowOff>877833</xdr:rowOff>
    </xdr:to>
    <xdr:pic>
      <xdr:nvPicPr>
        <xdr:cNvPr id="1248" name="Рисунок 1247"/>
        <xdr:cNvPicPr>
          <a:picLocks noChangeAspect="1"/>
        </xdr:cNvPicPr>
      </xdr:nvPicPr>
      <xdr:blipFill rotWithShape="1">
        <a:blip xmlns:r="http://schemas.openxmlformats.org/officeDocument/2006/relationships" r:embed="rId1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460047" y="170392724"/>
          <a:ext cx="910205" cy="830209"/>
        </a:xfrm>
        <a:prstGeom prst="rect">
          <a:avLst/>
        </a:prstGeom>
      </xdr:spPr>
    </xdr:pic>
    <xdr:clientData/>
  </xdr:twoCellAnchor>
  <xdr:twoCellAnchor>
    <xdr:from>
      <xdr:col>14</xdr:col>
      <xdr:colOff>107156</xdr:colOff>
      <xdr:row>207</xdr:row>
      <xdr:rowOff>127479</xdr:rowOff>
    </xdr:from>
    <xdr:to>
      <xdr:col>14</xdr:col>
      <xdr:colOff>1089824</xdr:colOff>
      <xdr:row>207</xdr:row>
      <xdr:rowOff>828112</xdr:rowOff>
    </xdr:to>
    <xdr:pic>
      <xdr:nvPicPr>
        <xdr:cNvPr id="1255" name="Рисунок 1254"/>
        <xdr:cNvPicPr>
          <a:picLocks noChangeAspect="1"/>
        </xdr:cNvPicPr>
      </xdr:nvPicPr>
      <xdr:blipFill>
        <a:blip xmlns:r="http://schemas.openxmlformats.org/officeDocument/2006/relationships" r:embed="rId1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781" y="171415554"/>
          <a:ext cx="982668" cy="700633"/>
        </a:xfrm>
        <a:prstGeom prst="rect">
          <a:avLst/>
        </a:prstGeom>
      </xdr:spPr>
    </xdr:pic>
    <xdr:clientData/>
  </xdr:twoCellAnchor>
  <xdr:twoCellAnchor>
    <xdr:from>
      <xdr:col>14</xdr:col>
      <xdr:colOff>93345</xdr:colOff>
      <xdr:row>208</xdr:row>
      <xdr:rowOff>95248</xdr:rowOff>
    </xdr:from>
    <xdr:to>
      <xdr:col>14</xdr:col>
      <xdr:colOff>1083469</xdr:colOff>
      <xdr:row>208</xdr:row>
      <xdr:rowOff>881061</xdr:rowOff>
    </xdr:to>
    <xdr:pic>
      <xdr:nvPicPr>
        <xdr:cNvPr id="1256" name="Рисунок 1255"/>
        <xdr:cNvPicPr>
          <a:picLocks noChangeAspect="1"/>
        </xdr:cNvPicPr>
      </xdr:nvPicPr>
      <xdr:blipFill rotWithShape="1">
        <a:blip xmlns:r="http://schemas.openxmlformats.org/officeDocument/2006/relationships" r:embed="rId1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404908" y="171152342"/>
          <a:ext cx="990124" cy="78581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A831"/>
  <sheetViews>
    <sheetView tabSelected="1" view="pageBreakPreview" zoomScale="82" zoomScaleNormal="80" zoomScaleSheetLayoutView="82" workbookViewId="0">
      <selection activeCell="A3" sqref="A3"/>
    </sheetView>
  </sheetViews>
  <sheetFormatPr defaultRowHeight="15" outlineLevelCol="1" x14ac:dyDescent="0.25"/>
  <cols>
    <col min="1" max="1" width="16.42578125" style="14" customWidth="1"/>
    <col min="2" max="2" width="17.42578125" style="15" customWidth="1"/>
    <col min="3" max="3" width="14.7109375" style="11" customWidth="1"/>
    <col min="4" max="4" width="17.140625" style="4" customWidth="1"/>
    <col min="5" max="5" width="30" style="4" customWidth="1" outlineLevel="1"/>
    <col min="6" max="6" width="15.7109375" style="4" customWidth="1" outlineLevel="1"/>
    <col min="7" max="7" width="9.28515625" style="4" customWidth="1" outlineLevel="1"/>
    <col min="8" max="8" width="10.85546875" style="4" customWidth="1" outlineLevel="1"/>
    <col min="9" max="9" width="9.85546875" style="4" customWidth="1" outlineLevel="1"/>
    <col min="10" max="10" width="9.85546875" style="34" customWidth="1" outlineLevel="1"/>
    <col min="11" max="11" width="11.7109375" style="34" customWidth="1" outlineLevel="1"/>
    <col min="12" max="12" width="15.7109375" style="4" customWidth="1" outlineLevel="1"/>
    <col min="13" max="13" width="25.42578125" style="4" customWidth="1" outlineLevel="1"/>
    <col min="14" max="14" width="15.7109375" style="4" customWidth="1" outlineLevel="1"/>
    <col min="15" max="15" width="18.5703125" style="16" customWidth="1"/>
    <col min="16" max="16" width="20.5703125" style="16" customWidth="1"/>
    <col min="17" max="17" width="12" style="16" customWidth="1" outlineLevel="1"/>
    <col min="18" max="18" width="10.7109375" style="16" customWidth="1" outlineLevel="1"/>
    <col min="19" max="16384" width="9.140625" style="2"/>
  </cols>
  <sheetData>
    <row r="1" spans="1:27" ht="17.25" customHeight="1" x14ac:dyDescent="0.25">
      <c r="A1" s="99" t="s">
        <v>2912</v>
      </c>
      <c r="B1" s="99"/>
      <c r="C1" s="99"/>
      <c r="D1" s="99"/>
      <c r="E1" s="99"/>
      <c r="F1" s="62"/>
      <c r="G1" s="62"/>
      <c r="H1" s="62"/>
      <c r="I1" s="62"/>
      <c r="J1" s="63"/>
      <c r="K1" s="63"/>
      <c r="L1" s="62"/>
      <c r="M1" s="74"/>
      <c r="N1" s="24"/>
      <c r="O1" s="26"/>
      <c r="P1" s="2"/>
      <c r="Q1" s="37"/>
      <c r="R1" s="37"/>
      <c r="S1" s="37"/>
      <c r="T1" s="37"/>
      <c r="U1" s="37"/>
      <c r="V1" s="37"/>
      <c r="W1" s="37"/>
      <c r="X1" s="37"/>
      <c r="Y1" s="37"/>
      <c r="Z1" s="37"/>
      <c r="AA1" s="37"/>
    </row>
    <row r="2" spans="1:27" ht="17.25" customHeight="1" x14ac:dyDescent="0.25">
      <c r="A2" s="100" t="s">
        <v>2913</v>
      </c>
      <c r="B2" s="100"/>
      <c r="C2" s="100"/>
      <c r="D2" s="100"/>
      <c r="E2" s="100"/>
      <c r="F2" s="62"/>
      <c r="G2" s="62"/>
      <c r="H2" s="62"/>
      <c r="I2" s="62"/>
      <c r="J2" s="63"/>
      <c r="K2" s="63"/>
      <c r="L2" s="62"/>
      <c r="M2" s="74"/>
      <c r="N2" s="24"/>
      <c r="O2" s="26"/>
      <c r="P2" s="2"/>
      <c r="Q2" s="37"/>
      <c r="R2" s="37"/>
    </row>
    <row r="3" spans="1:27" ht="6.75" customHeight="1" x14ac:dyDescent="0.25">
      <c r="A3" s="25"/>
      <c r="B3" s="28"/>
      <c r="C3" s="27"/>
      <c r="D3" s="62"/>
      <c r="E3" s="74"/>
      <c r="F3" s="62"/>
      <c r="G3" s="62"/>
      <c r="H3" s="62"/>
      <c r="I3" s="62"/>
      <c r="J3" s="63"/>
      <c r="K3" s="63"/>
      <c r="L3" s="62"/>
      <c r="M3" s="74"/>
      <c r="N3" s="24"/>
      <c r="O3" s="26"/>
      <c r="P3" s="2"/>
      <c r="Q3" s="37"/>
      <c r="R3" s="37"/>
    </row>
    <row r="4" spans="1:27" ht="42" customHeight="1" x14ac:dyDescent="0.25">
      <c r="A4" s="21" t="s">
        <v>99</v>
      </c>
      <c r="B4" s="23" t="s">
        <v>4</v>
      </c>
      <c r="C4" s="23" t="s">
        <v>3</v>
      </c>
      <c r="D4" s="23" t="s">
        <v>117</v>
      </c>
      <c r="E4" s="91" t="s">
        <v>2221</v>
      </c>
      <c r="F4" s="23" t="s">
        <v>359</v>
      </c>
      <c r="G4" s="23" t="s">
        <v>1411</v>
      </c>
      <c r="H4" s="23" t="s">
        <v>192</v>
      </c>
      <c r="I4" s="23" t="s">
        <v>193</v>
      </c>
      <c r="J4" s="32" t="s">
        <v>1548</v>
      </c>
      <c r="K4" s="32" t="s">
        <v>1547</v>
      </c>
      <c r="L4" s="23" t="s">
        <v>1553</v>
      </c>
      <c r="M4" s="23" t="s">
        <v>1991</v>
      </c>
      <c r="N4" s="23" t="s">
        <v>416</v>
      </c>
      <c r="O4" s="23" t="s">
        <v>15</v>
      </c>
      <c r="P4" s="23" t="s">
        <v>16</v>
      </c>
      <c r="Q4" s="23" t="s">
        <v>15</v>
      </c>
      <c r="R4" s="23" t="s">
        <v>16</v>
      </c>
    </row>
    <row r="5" spans="1:27" ht="27" customHeight="1" x14ac:dyDescent="0.25">
      <c r="A5" s="17"/>
      <c r="B5" s="18"/>
      <c r="C5" s="48" t="s">
        <v>179</v>
      </c>
      <c r="D5" s="20"/>
      <c r="E5" s="20"/>
      <c r="F5" s="20"/>
      <c r="G5" s="20"/>
      <c r="H5" s="20"/>
      <c r="I5" s="20"/>
      <c r="J5" s="20"/>
      <c r="K5" s="20"/>
      <c r="L5" s="20"/>
      <c r="M5" s="20"/>
      <c r="N5" s="20"/>
      <c r="O5" s="19"/>
      <c r="P5" s="29"/>
      <c r="Q5" s="29"/>
      <c r="R5" s="29"/>
    </row>
    <row r="6" spans="1:27" ht="64.5" customHeight="1" x14ac:dyDescent="0.25">
      <c r="A6" s="22">
        <v>1</v>
      </c>
      <c r="B6" s="1" t="s">
        <v>586</v>
      </c>
      <c r="C6" s="49" t="s">
        <v>2332</v>
      </c>
      <c r="D6" s="9" t="s">
        <v>484</v>
      </c>
      <c r="E6" s="79" t="s">
        <v>2222</v>
      </c>
      <c r="F6" s="9"/>
      <c r="G6" s="9" t="s">
        <v>1460</v>
      </c>
      <c r="H6" s="9" t="s">
        <v>1399</v>
      </c>
      <c r="I6" s="9">
        <v>236</v>
      </c>
      <c r="J6" s="59"/>
      <c r="K6" s="8" t="s">
        <v>1550</v>
      </c>
      <c r="L6" s="8" t="s">
        <v>1556</v>
      </c>
      <c r="M6" s="8" t="s">
        <v>1992</v>
      </c>
      <c r="N6" s="9" t="s">
        <v>823</v>
      </c>
      <c r="O6" s="22"/>
      <c r="P6" s="12"/>
      <c r="Q6" s="50" t="s">
        <v>1756</v>
      </c>
      <c r="R6" s="50" t="s">
        <v>1757</v>
      </c>
    </row>
    <row r="7" spans="1:27" s="37" customFormat="1" ht="61.5" customHeight="1" x14ac:dyDescent="0.25">
      <c r="A7" s="22">
        <f>A6+1</f>
        <v>2</v>
      </c>
      <c r="B7" s="1" t="s">
        <v>947</v>
      </c>
      <c r="C7" s="49" t="s">
        <v>2333</v>
      </c>
      <c r="D7" s="9" t="s">
        <v>484</v>
      </c>
      <c r="E7" s="79" t="s">
        <v>2223</v>
      </c>
      <c r="F7" s="9"/>
      <c r="G7" s="9">
        <v>81.010000000000005</v>
      </c>
      <c r="H7" s="9" t="s">
        <v>1393</v>
      </c>
      <c r="I7" s="9">
        <v>236</v>
      </c>
      <c r="J7" s="59"/>
      <c r="K7" s="33" t="s">
        <v>1633</v>
      </c>
      <c r="L7" s="8" t="s">
        <v>1556</v>
      </c>
      <c r="M7" s="8" t="s">
        <v>1992</v>
      </c>
      <c r="N7" s="9" t="s">
        <v>823</v>
      </c>
      <c r="O7" s="22"/>
      <c r="P7" s="22"/>
      <c r="Q7" s="50" t="s">
        <v>1758</v>
      </c>
      <c r="R7" s="50"/>
    </row>
    <row r="8" spans="1:27" ht="64.5" customHeight="1" x14ac:dyDescent="0.25">
      <c r="A8" s="22">
        <f t="shared" ref="A8:A40" si="0">A7+1</f>
        <v>3</v>
      </c>
      <c r="B8" s="1" t="s">
        <v>587</v>
      </c>
      <c r="C8" s="49" t="s">
        <v>2334</v>
      </c>
      <c r="D8" s="9" t="s">
        <v>485</v>
      </c>
      <c r="E8" s="79" t="s">
        <v>2224</v>
      </c>
      <c r="F8" s="9"/>
      <c r="G8" s="9" t="s">
        <v>1007</v>
      </c>
      <c r="H8" s="9" t="s">
        <v>1393</v>
      </c>
      <c r="I8" s="9">
        <v>596</v>
      </c>
      <c r="J8" s="59"/>
      <c r="K8" s="8" t="s">
        <v>1550</v>
      </c>
      <c r="L8" s="8" t="s">
        <v>1556</v>
      </c>
      <c r="M8" s="8" t="s">
        <v>1992</v>
      </c>
      <c r="N8" s="9" t="s">
        <v>824</v>
      </c>
      <c r="O8" s="22"/>
      <c r="P8" s="12"/>
      <c r="Q8" s="50" t="s">
        <v>1759</v>
      </c>
      <c r="R8" s="50" t="s">
        <v>1757</v>
      </c>
    </row>
    <row r="9" spans="1:27" s="37" customFormat="1" ht="66.75" customHeight="1" x14ac:dyDescent="0.25">
      <c r="A9" s="22">
        <f t="shared" si="0"/>
        <v>4</v>
      </c>
      <c r="B9" s="1" t="s">
        <v>948</v>
      </c>
      <c r="C9" s="49" t="s">
        <v>2335</v>
      </c>
      <c r="D9" s="9" t="s">
        <v>485</v>
      </c>
      <c r="E9" s="79" t="s">
        <v>2223</v>
      </c>
      <c r="F9" s="9"/>
      <c r="G9" s="9">
        <v>139.74</v>
      </c>
      <c r="H9" s="9" t="s">
        <v>476</v>
      </c>
      <c r="I9" s="9">
        <v>596</v>
      </c>
      <c r="J9" s="59"/>
      <c r="K9" s="33" t="s">
        <v>1633</v>
      </c>
      <c r="L9" s="8" t="s">
        <v>1556</v>
      </c>
      <c r="M9" s="8" t="s">
        <v>1992</v>
      </c>
      <c r="N9" s="9" t="s">
        <v>824</v>
      </c>
      <c r="O9" s="22"/>
      <c r="P9" s="22"/>
      <c r="Q9" s="50" t="s">
        <v>1758</v>
      </c>
      <c r="R9" s="50"/>
    </row>
    <row r="10" spans="1:27" ht="64.5" customHeight="1" x14ac:dyDescent="0.25">
      <c r="A10" s="22">
        <f t="shared" si="0"/>
        <v>5</v>
      </c>
      <c r="B10" s="1" t="s">
        <v>588</v>
      </c>
      <c r="C10" s="49" t="s">
        <v>2336</v>
      </c>
      <c r="D10" s="9" t="s">
        <v>486</v>
      </c>
      <c r="E10" s="79" t="s">
        <v>2225</v>
      </c>
      <c r="F10" s="9"/>
      <c r="G10" s="9" t="s">
        <v>251</v>
      </c>
      <c r="H10" s="9" t="s">
        <v>1393</v>
      </c>
      <c r="I10" s="9">
        <v>218</v>
      </c>
      <c r="J10" s="59"/>
      <c r="K10" s="8" t="s">
        <v>1550</v>
      </c>
      <c r="L10" s="8" t="s">
        <v>1556</v>
      </c>
      <c r="M10" s="8" t="s">
        <v>1992</v>
      </c>
      <c r="N10" s="9" t="s">
        <v>825</v>
      </c>
      <c r="O10" s="22"/>
      <c r="P10" s="12"/>
      <c r="Q10" s="50" t="s">
        <v>1760</v>
      </c>
      <c r="R10" s="50" t="s">
        <v>1761</v>
      </c>
    </row>
    <row r="11" spans="1:27" s="37" customFormat="1" ht="63.75" customHeight="1" x14ac:dyDescent="0.25">
      <c r="A11" s="22">
        <f t="shared" si="0"/>
        <v>6</v>
      </c>
      <c r="B11" s="1" t="s">
        <v>949</v>
      </c>
      <c r="C11" s="49" t="s">
        <v>2337</v>
      </c>
      <c r="D11" s="9" t="s">
        <v>486</v>
      </c>
      <c r="E11" s="79" t="s">
        <v>2223</v>
      </c>
      <c r="F11" s="9"/>
      <c r="G11" s="9">
        <v>117.76</v>
      </c>
      <c r="H11" s="9" t="s">
        <v>476</v>
      </c>
      <c r="I11" s="9">
        <v>218</v>
      </c>
      <c r="J11" s="59"/>
      <c r="K11" s="33" t="s">
        <v>1633</v>
      </c>
      <c r="L11" s="8" t="s">
        <v>1556</v>
      </c>
      <c r="M11" s="8" t="s">
        <v>1992</v>
      </c>
      <c r="N11" s="9" t="s">
        <v>825</v>
      </c>
      <c r="O11" s="22"/>
      <c r="P11" s="22"/>
      <c r="Q11" s="50" t="s">
        <v>1762</v>
      </c>
      <c r="R11" s="50"/>
    </row>
    <row r="12" spans="1:27" ht="64.5" customHeight="1" x14ac:dyDescent="0.25">
      <c r="A12" s="22">
        <f t="shared" si="0"/>
        <v>7</v>
      </c>
      <c r="B12" s="1" t="s">
        <v>490</v>
      </c>
      <c r="C12" s="49" t="s">
        <v>2338</v>
      </c>
      <c r="D12" s="9" t="s">
        <v>491</v>
      </c>
      <c r="E12" s="79" t="s">
        <v>2226</v>
      </c>
      <c r="F12" s="9"/>
      <c r="G12" s="9" t="s">
        <v>1461</v>
      </c>
      <c r="H12" s="9" t="s">
        <v>207</v>
      </c>
      <c r="I12" s="9">
        <v>347</v>
      </c>
      <c r="J12" s="59"/>
      <c r="K12" s="8" t="s">
        <v>1550</v>
      </c>
      <c r="L12" s="8" t="s">
        <v>1556</v>
      </c>
      <c r="M12" s="8" t="s">
        <v>1992</v>
      </c>
      <c r="N12" s="9" t="s">
        <v>492</v>
      </c>
      <c r="O12" s="22"/>
      <c r="P12" s="12"/>
      <c r="Q12" s="50" t="s">
        <v>1763</v>
      </c>
      <c r="R12" s="50" t="s">
        <v>1764</v>
      </c>
    </row>
    <row r="13" spans="1:27" s="37" customFormat="1" ht="63" customHeight="1" x14ac:dyDescent="0.25">
      <c r="A13" s="22">
        <f t="shared" si="0"/>
        <v>8</v>
      </c>
      <c r="B13" s="1" t="s">
        <v>490</v>
      </c>
      <c r="C13" s="49" t="s">
        <v>2339</v>
      </c>
      <c r="D13" s="9" t="s">
        <v>491</v>
      </c>
      <c r="E13" s="79" t="s">
        <v>2223</v>
      </c>
      <c r="F13" s="9"/>
      <c r="G13" s="9">
        <v>258</v>
      </c>
      <c r="H13" s="9" t="s">
        <v>476</v>
      </c>
      <c r="I13" s="9">
        <v>347</v>
      </c>
      <c r="J13" s="59"/>
      <c r="K13" s="33" t="s">
        <v>1633</v>
      </c>
      <c r="L13" s="8" t="s">
        <v>1556</v>
      </c>
      <c r="M13" s="8" t="s">
        <v>1992</v>
      </c>
      <c r="N13" s="9" t="s">
        <v>492</v>
      </c>
      <c r="O13" s="22"/>
      <c r="P13" s="22"/>
      <c r="Q13" s="50" t="s">
        <v>1762</v>
      </c>
      <c r="R13" s="50"/>
    </row>
    <row r="14" spans="1:27" ht="51" customHeight="1" x14ac:dyDescent="0.25">
      <c r="A14" s="22">
        <f t="shared" si="0"/>
        <v>9</v>
      </c>
      <c r="B14" s="1" t="s">
        <v>604</v>
      </c>
      <c r="C14" s="49" t="s">
        <v>2340</v>
      </c>
      <c r="D14" s="9" t="s">
        <v>638</v>
      </c>
      <c r="E14" s="79" t="s">
        <v>2224</v>
      </c>
      <c r="F14" s="9"/>
      <c r="G14" s="9">
        <v>155</v>
      </c>
      <c r="H14" s="9" t="s">
        <v>207</v>
      </c>
      <c r="I14" s="9" t="s">
        <v>353</v>
      </c>
      <c r="J14" s="59"/>
      <c r="K14" s="8" t="s">
        <v>1550</v>
      </c>
      <c r="L14" s="8" t="s">
        <v>1556</v>
      </c>
      <c r="M14" s="8" t="s">
        <v>1992</v>
      </c>
      <c r="N14" s="9" t="s">
        <v>1316</v>
      </c>
      <c r="O14" s="22"/>
      <c r="P14" s="12"/>
      <c r="Q14" s="50" t="s">
        <v>1765</v>
      </c>
      <c r="R14" s="50" t="s">
        <v>1766</v>
      </c>
    </row>
    <row r="15" spans="1:27" s="37" customFormat="1" ht="63" customHeight="1" x14ac:dyDescent="0.25">
      <c r="A15" s="22">
        <f t="shared" si="0"/>
        <v>10</v>
      </c>
      <c r="B15" s="1" t="s">
        <v>604</v>
      </c>
      <c r="C15" s="49" t="s">
        <v>2341</v>
      </c>
      <c r="D15" s="9" t="s">
        <v>638</v>
      </c>
      <c r="E15" s="79" t="s">
        <v>2223</v>
      </c>
      <c r="F15" s="9"/>
      <c r="G15" s="9">
        <v>176.04</v>
      </c>
      <c r="H15" s="9" t="s">
        <v>476</v>
      </c>
      <c r="I15" s="9" t="s">
        <v>353</v>
      </c>
      <c r="J15" s="59"/>
      <c r="K15" s="33" t="s">
        <v>1633</v>
      </c>
      <c r="L15" s="8" t="s">
        <v>1556</v>
      </c>
      <c r="M15" s="8" t="s">
        <v>1992</v>
      </c>
      <c r="N15" s="9" t="s">
        <v>1301</v>
      </c>
      <c r="O15" s="22"/>
      <c r="P15" s="22"/>
      <c r="Q15" s="50" t="s">
        <v>1762</v>
      </c>
      <c r="R15" s="50"/>
    </row>
    <row r="16" spans="1:27" ht="64.5" customHeight="1" x14ac:dyDescent="0.25">
      <c r="A16" s="22">
        <f t="shared" si="0"/>
        <v>11</v>
      </c>
      <c r="B16" s="1" t="s">
        <v>487</v>
      </c>
      <c r="C16" s="49" t="s">
        <v>2342</v>
      </c>
      <c r="D16" s="9" t="s">
        <v>488</v>
      </c>
      <c r="E16" s="79" t="s">
        <v>2227</v>
      </c>
      <c r="F16" s="9"/>
      <c r="G16" s="9" t="s">
        <v>1135</v>
      </c>
      <c r="H16" s="9" t="s">
        <v>207</v>
      </c>
      <c r="I16" s="9">
        <v>236</v>
      </c>
      <c r="J16" s="59"/>
      <c r="K16" s="8" t="s">
        <v>1550</v>
      </c>
      <c r="L16" s="8" t="s">
        <v>1556</v>
      </c>
      <c r="M16" s="8" t="s">
        <v>1992</v>
      </c>
      <c r="N16" s="9" t="s">
        <v>489</v>
      </c>
      <c r="O16" s="22"/>
      <c r="P16" s="12"/>
      <c r="Q16" s="50" t="s">
        <v>1767</v>
      </c>
      <c r="R16" s="50" t="s">
        <v>1768</v>
      </c>
    </row>
    <row r="17" spans="1:18" s="37" customFormat="1" ht="63.75" customHeight="1" x14ac:dyDescent="0.25">
      <c r="A17" s="22">
        <f t="shared" si="0"/>
        <v>12</v>
      </c>
      <c r="B17" s="1" t="s">
        <v>487</v>
      </c>
      <c r="C17" s="49" t="s">
        <v>2343</v>
      </c>
      <c r="D17" s="9" t="s">
        <v>488</v>
      </c>
      <c r="E17" s="79" t="s">
        <v>2228</v>
      </c>
      <c r="F17" s="9"/>
      <c r="G17" s="9">
        <v>103.81</v>
      </c>
      <c r="H17" s="9" t="s">
        <v>476</v>
      </c>
      <c r="I17" s="9">
        <v>236</v>
      </c>
      <c r="J17" s="59"/>
      <c r="K17" s="33" t="s">
        <v>1633</v>
      </c>
      <c r="L17" s="8" t="s">
        <v>1556</v>
      </c>
      <c r="M17" s="8" t="s">
        <v>1992</v>
      </c>
      <c r="N17" s="9" t="s">
        <v>489</v>
      </c>
      <c r="O17" s="22"/>
      <c r="P17" s="22"/>
      <c r="Q17" s="50" t="s">
        <v>1762</v>
      </c>
      <c r="R17" s="50"/>
    </row>
    <row r="18" spans="1:18" ht="86.25" customHeight="1" x14ac:dyDescent="0.25">
      <c r="A18" s="22">
        <f t="shared" si="0"/>
        <v>13</v>
      </c>
      <c r="B18" s="1" t="s">
        <v>37</v>
      </c>
      <c r="C18" s="49" t="s">
        <v>2344</v>
      </c>
      <c r="D18" s="9" t="s">
        <v>1197</v>
      </c>
      <c r="E18" s="79" t="s">
        <v>2229</v>
      </c>
      <c r="F18" s="9" t="s">
        <v>312</v>
      </c>
      <c r="G18" s="9" t="s">
        <v>1466</v>
      </c>
      <c r="H18" s="9" t="s">
        <v>201</v>
      </c>
      <c r="I18" s="9" t="s">
        <v>208</v>
      </c>
      <c r="J18" s="59"/>
      <c r="K18" s="8" t="s">
        <v>1550</v>
      </c>
      <c r="L18" s="8" t="s">
        <v>1556</v>
      </c>
      <c r="M18" s="8" t="s">
        <v>1992</v>
      </c>
      <c r="N18" s="9" t="s">
        <v>1337</v>
      </c>
      <c r="O18" s="22"/>
      <c r="P18" s="22" t="s">
        <v>17</v>
      </c>
      <c r="Q18" s="50" t="s">
        <v>1769</v>
      </c>
      <c r="R18" s="50"/>
    </row>
    <row r="19" spans="1:18" ht="82.5" customHeight="1" x14ac:dyDescent="0.25">
      <c r="A19" s="22">
        <f t="shared" si="0"/>
        <v>14</v>
      </c>
      <c r="B19" s="1" t="s">
        <v>38</v>
      </c>
      <c r="C19" s="49" t="s">
        <v>2345</v>
      </c>
      <c r="D19" s="9" t="s">
        <v>1198</v>
      </c>
      <c r="E19" s="79" t="s">
        <v>2230</v>
      </c>
      <c r="F19" s="9" t="s">
        <v>291</v>
      </c>
      <c r="G19" s="9" t="s">
        <v>1467</v>
      </c>
      <c r="H19" s="9" t="s">
        <v>1405</v>
      </c>
      <c r="I19" s="9" t="s">
        <v>202</v>
      </c>
      <c r="J19" s="59"/>
      <c r="K19" s="8" t="s">
        <v>1550</v>
      </c>
      <c r="L19" s="8" t="s">
        <v>1556</v>
      </c>
      <c r="M19" s="8" t="s">
        <v>1992</v>
      </c>
      <c r="N19" s="9" t="s">
        <v>1338</v>
      </c>
      <c r="O19" s="22"/>
      <c r="P19" s="22" t="s">
        <v>17</v>
      </c>
      <c r="Q19" s="50" t="s">
        <v>1769</v>
      </c>
      <c r="R19" s="50"/>
    </row>
    <row r="20" spans="1:18" s="37" customFormat="1" ht="64.5" customHeight="1" x14ac:dyDescent="0.25">
      <c r="A20" s="22">
        <f t="shared" si="0"/>
        <v>15</v>
      </c>
      <c r="B20" s="1" t="s">
        <v>884</v>
      </c>
      <c r="C20" s="49" t="s">
        <v>2346</v>
      </c>
      <c r="D20" s="9" t="s">
        <v>885</v>
      </c>
      <c r="E20" s="79"/>
      <c r="F20" s="9"/>
      <c r="G20" s="9"/>
      <c r="H20" s="9"/>
      <c r="I20" s="9"/>
      <c r="J20" s="59"/>
      <c r="K20" s="33"/>
      <c r="L20" s="8" t="s">
        <v>1556</v>
      </c>
      <c r="M20" s="8"/>
      <c r="N20" s="9"/>
      <c r="O20" s="22"/>
      <c r="P20" s="12"/>
      <c r="Q20" s="50"/>
      <c r="R20" s="50"/>
    </row>
    <row r="21" spans="1:18" ht="97.5" customHeight="1" x14ac:dyDescent="0.25">
      <c r="A21" s="22">
        <f t="shared" si="0"/>
        <v>16</v>
      </c>
      <c r="B21" s="1" t="s">
        <v>590</v>
      </c>
      <c r="C21" s="49" t="s">
        <v>2347</v>
      </c>
      <c r="D21" s="9" t="s">
        <v>119</v>
      </c>
      <c r="E21" s="79" t="s">
        <v>2231</v>
      </c>
      <c r="F21" s="9" t="s">
        <v>310</v>
      </c>
      <c r="G21" s="9" t="s">
        <v>1462</v>
      </c>
      <c r="H21" s="9" t="s">
        <v>201</v>
      </c>
      <c r="I21" s="9" t="s">
        <v>405</v>
      </c>
      <c r="J21" s="59"/>
      <c r="K21" s="8" t="s">
        <v>1550</v>
      </c>
      <c r="L21" s="8" t="s">
        <v>1556</v>
      </c>
      <c r="M21" s="8" t="s">
        <v>1992</v>
      </c>
      <c r="N21" s="9" t="s">
        <v>1333</v>
      </c>
      <c r="O21" s="22"/>
      <c r="P21" s="22"/>
      <c r="Q21" s="50" t="s">
        <v>1770</v>
      </c>
      <c r="R21" s="50" t="s">
        <v>1771</v>
      </c>
    </row>
    <row r="22" spans="1:18" ht="70.5" customHeight="1" x14ac:dyDescent="0.25">
      <c r="A22" s="22">
        <f t="shared" si="0"/>
        <v>17</v>
      </c>
      <c r="B22" s="1" t="s">
        <v>594</v>
      </c>
      <c r="C22" s="49" t="s">
        <v>2348</v>
      </c>
      <c r="D22" s="9" t="s">
        <v>101</v>
      </c>
      <c r="E22" s="79" t="s">
        <v>2232</v>
      </c>
      <c r="F22" s="9"/>
      <c r="G22" s="9" t="s">
        <v>17</v>
      </c>
      <c r="H22" s="9" t="s">
        <v>17</v>
      </c>
      <c r="I22" s="9" t="s">
        <v>17</v>
      </c>
      <c r="J22" s="59"/>
      <c r="K22" s="33"/>
      <c r="L22" s="8" t="s">
        <v>1556</v>
      </c>
      <c r="M22" s="8"/>
      <c r="N22" s="9" t="s">
        <v>17</v>
      </c>
      <c r="O22" s="22"/>
      <c r="P22" s="22" t="s">
        <v>17</v>
      </c>
      <c r="Q22" s="50"/>
      <c r="R22" s="50"/>
    </row>
    <row r="23" spans="1:18" ht="72" customHeight="1" x14ac:dyDescent="0.25">
      <c r="A23" s="22">
        <f t="shared" si="0"/>
        <v>18</v>
      </c>
      <c r="B23" s="1" t="s">
        <v>591</v>
      </c>
      <c r="C23" s="49" t="s">
        <v>2349</v>
      </c>
      <c r="D23" s="9" t="s">
        <v>1196</v>
      </c>
      <c r="E23" s="79" t="s">
        <v>2231</v>
      </c>
      <c r="F23" s="9" t="s">
        <v>311</v>
      </c>
      <c r="G23" s="9" t="s">
        <v>1463</v>
      </c>
      <c r="H23" s="9" t="s">
        <v>201</v>
      </c>
      <c r="I23" s="9" t="s">
        <v>405</v>
      </c>
      <c r="J23" s="59"/>
      <c r="K23" s="8" t="s">
        <v>1550</v>
      </c>
      <c r="L23" s="8" t="s">
        <v>1556</v>
      </c>
      <c r="M23" s="8" t="s">
        <v>1992</v>
      </c>
      <c r="N23" s="9" t="s">
        <v>517</v>
      </c>
      <c r="O23" s="22"/>
      <c r="P23" s="22"/>
      <c r="Q23" s="50" t="s">
        <v>1770</v>
      </c>
      <c r="R23" s="50" t="s">
        <v>1771</v>
      </c>
    </row>
    <row r="24" spans="1:18" ht="77.25" customHeight="1" x14ac:dyDescent="0.25">
      <c r="A24" s="22">
        <f t="shared" si="0"/>
        <v>19</v>
      </c>
      <c r="B24" s="1" t="s">
        <v>595</v>
      </c>
      <c r="C24" s="49" t="s">
        <v>2350</v>
      </c>
      <c r="D24" s="9" t="s">
        <v>100</v>
      </c>
      <c r="E24" s="79" t="s">
        <v>2232</v>
      </c>
      <c r="F24" s="9"/>
      <c r="G24" s="9" t="s">
        <v>17</v>
      </c>
      <c r="H24" s="9" t="s">
        <v>17</v>
      </c>
      <c r="I24" s="9" t="s">
        <v>17</v>
      </c>
      <c r="J24" s="59"/>
      <c r="K24" s="33"/>
      <c r="L24" s="8" t="s">
        <v>1556</v>
      </c>
      <c r="M24" s="8"/>
      <c r="N24" s="9" t="s">
        <v>17</v>
      </c>
      <c r="O24" s="22"/>
      <c r="P24" s="22" t="s">
        <v>17</v>
      </c>
      <c r="Q24" s="50"/>
      <c r="R24" s="50"/>
    </row>
    <row r="25" spans="1:18" ht="75.75" customHeight="1" x14ac:dyDescent="0.25">
      <c r="A25" s="22">
        <f t="shared" si="0"/>
        <v>20</v>
      </c>
      <c r="B25" s="1" t="s">
        <v>36</v>
      </c>
      <c r="C25" s="49" t="s">
        <v>2351</v>
      </c>
      <c r="D25" s="9" t="s">
        <v>98</v>
      </c>
      <c r="E25" s="79" t="s">
        <v>2229</v>
      </c>
      <c r="F25" s="9" t="s">
        <v>268</v>
      </c>
      <c r="G25" s="9" t="s">
        <v>1016</v>
      </c>
      <c r="H25" s="9" t="s">
        <v>201</v>
      </c>
      <c r="I25" s="9" t="s">
        <v>405</v>
      </c>
      <c r="J25" s="59"/>
      <c r="K25" s="8" t="s">
        <v>1550</v>
      </c>
      <c r="L25" s="8" t="s">
        <v>1556</v>
      </c>
      <c r="M25" s="8" t="s">
        <v>1992</v>
      </c>
      <c r="N25" s="9" t="s">
        <v>1334</v>
      </c>
      <c r="O25" s="22"/>
      <c r="P25" s="22" t="s">
        <v>17</v>
      </c>
      <c r="Q25" s="50" t="s">
        <v>1772</v>
      </c>
      <c r="R25" s="50"/>
    </row>
    <row r="26" spans="1:18" ht="69.75" customHeight="1" x14ac:dyDescent="0.25">
      <c r="A26" s="22">
        <f t="shared" si="0"/>
        <v>21</v>
      </c>
      <c r="B26" s="1" t="s">
        <v>35</v>
      </c>
      <c r="C26" s="49" t="s">
        <v>2352</v>
      </c>
      <c r="D26" s="9" t="s">
        <v>176</v>
      </c>
      <c r="E26" s="79" t="s">
        <v>2229</v>
      </c>
      <c r="F26" s="9"/>
      <c r="G26" s="9" t="s">
        <v>1464</v>
      </c>
      <c r="H26" s="9" t="s">
        <v>201</v>
      </c>
      <c r="I26" s="9" t="s">
        <v>405</v>
      </c>
      <c r="J26" s="59"/>
      <c r="K26" s="8" t="s">
        <v>1550</v>
      </c>
      <c r="L26" s="8" t="s">
        <v>1556</v>
      </c>
      <c r="M26" s="8" t="s">
        <v>1992</v>
      </c>
      <c r="N26" s="9" t="s">
        <v>1302</v>
      </c>
      <c r="O26" s="22"/>
      <c r="P26" s="22"/>
      <c r="Q26" s="50" t="s">
        <v>1773</v>
      </c>
      <c r="R26" s="50" t="s">
        <v>1774</v>
      </c>
    </row>
    <row r="27" spans="1:18" s="37" customFormat="1" ht="64.5" customHeight="1" x14ac:dyDescent="0.25">
      <c r="A27" s="22">
        <f t="shared" si="0"/>
        <v>22</v>
      </c>
      <c r="B27" s="1" t="s">
        <v>957</v>
      </c>
      <c r="C27" s="49" t="s">
        <v>2353</v>
      </c>
      <c r="D27" s="9" t="s">
        <v>1161</v>
      </c>
      <c r="E27" s="79" t="s">
        <v>2233</v>
      </c>
      <c r="F27" s="9"/>
      <c r="G27" s="9">
        <v>30</v>
      </c>
      <c r="H27" s="9" t="s">
        <v>1397</v>
      </c>
      <c r="I27" s="9" t="s">
        <v>1398</v>
      </c>
      <c r="J27" s="59"/>
      <c r="K27" s="33" t="s">
        <v>1633</v>
      </c>
      <c r="L27" s="8" t="s">
        <v>1556</v>
      </c>
      <c r="M27" s="8" t="s">
        <v>1992</v>
      </c>
      <c r="N27" s="9" t="s">
        <v>1302</v>
      </c>
      <c r="O27" s="22"/>
      <c r="P27" s="22"/>
      <c r="Q27" s="50" t="s">
        <v>1775</v>
      </c>
      <c r="R27" s="50"/>
    </row>
    <row r="28" spans="1:18" ht="97.5" customHeight="1" x14ac:dyDescent="0.25">
      <c r="A28" s="22">
        <f t="shared" si="0"/>
        <v>23</v>
      </c>
      <c r="B28" s="1" t="s">
        <v>592</v>
      </c>
      <c r="C28" s="49" t="s">
        <v>2354</v>
      </c>
      <c r="D28" s="9" t="s">
        <v>87</v>
      </c>
      <c r="E28" s="79" t="s">
        <v>2229</v>
      </c>
      <c r="F28" s="9"/>
      <c r="G28" s="9" t="s">
        <v>335</v>
      </c>
      <c r="H28" s="9" t="s">
        <v>201</v>
      </c>
      <c r="I28" s="9" t="s">
        <v>405</v>
      </c>
      <c r="J28" s="59"/>
      <c r="K28" s="8" t="s">
        <v>1550</v>
      </c>
      <c r="L28" s="8" t="s">
        <v>1556</v>
      </c>
      <c r="M28" s="8" t="s">
        <v>1992</v>
      </c>
      <c r="N28" s="9" t="s">
        <v>1335</v>
      </c>
      <c r="O28" s="22"/>
      <c r="P28" s="22"/>
      <c r="Q28" s="50" t="s">
        <v>1773</v>
      </c>
      <c r="R28" s="50" t="s">
        <v>1774</v>
      </c>
    </row>
    <row r="29" spans="1:18" ht="69" customHeight="1" x14ac:dyDescent="0.25">
      <c r="A29" s="22">
        <f t="shared" si="0"/>
        <v>24</v>
      </c>
      <c r="B29" s="1" t="s">
        <v>185</v>
      </c>
      <c r="C29" s="49" t="s">
        <v>2355</v>
      </c>
      <c r="D29" s="9" t="s">
        <v>86</v>
      </c>
      <c r="E29" s="79" t="s">
        <v>2229</v>
      </c>
      <c r="F29" s="9"/>
      <c r="G29" s="9" t="s">
        <v>1465</v>
      </c>
      <c r="H29" s="9" t="s">
        <v>201</v>
      </c>
      <c r="I29" s="9" t="s">
        <v>405</v>
      </c>
      <c r="J29" s="59"/>
      <c r="K29" s="8" t="s">
        <v>1550</v>
      </c>
      <c r="L29" s="8" t="s">
        <v>1556</v>
      </c>
      <c r="M29" s="8" t="s">
        <v>1992</v>
      </c>
      <c r="N29" s="9" t="s">
        <v>1303</v>
      </c>
      <c r="O29" s="22"/>
      <c r="P29" s="22"/>
      <c r="Q29" s="50" t="s">
        <v>1776</v>
      </c>
      <c r="R29" s="50" t="s">
        <v>1774</v>
      </c>
    </row>
    <row r="30" spans="1:18" s="37" customFormat="1" ht="63" customHeight="1" x14ac:dyDescent="0.25">
      <c r="A30" s="22">
        <f t="shared" si="0"/>
        <v>25</v>
      </c>
      <c r="B30" s="1" t="s">
        <v>185</v>
      </c>
      <c r="C30" s="49" t="s">
        <v>2356</v>
      </c>
      <c r="D30" s="9" t="s">
        <v>86</v>
      </c>
      <c r="E30" s="79" t="s">
        <v>2233</v>
      </c>
      <c r="F30" s="9"/>
      <c r="G30" s="9">
        <v>47</v>
      </c>
      <c r="H30" s="9" t="s">
        <v>1397</v>
      </c>
      <c r="I30" s="9" t="s">
        <v>1398</v>
      </c>
      <c r="J30" s="59"/>
      <c r="K30" s="33" t="s">
        <v>1633</v>
      </c>
      <c r="L30" s="8" t="s">
        <v>1556</v>
      </c>
      <c r="M30" s="8" t="s">
        <v>1992</v>
      </c>
      <c r="N30" s="9" t="s">
        <v>1303</v>
      </c>
      <c r="O30" s="22"/>
      <c r="P30" s="22"/>
      <c r="Q30" s="50" t="s">
        <v>1775</v>
      </c>
      <c r="R30" s="50"/>
    </row>
    <row r="31" spans="1:18" ht="87.75" customHeight="1" x14ac:dyDescent="0.25">
      <c r="A31" s="22">
        <f t="shared" si="0"/>
        <v>26</v>
      </c>
      <c r="B31" s="1" t="s">
        <v>593</v>
      </c>
      <c r="C31" s="49" t="s">
        <v>2357</v>
      </c>
      <c r="D31" s="9" t="s">
        <v>116</v>
      </c>
      <c r="E31" s="79" t="s">
        <v>2229</v>
      </c>
      <c r="F31" s="9"/>
      <c r="G31" s="9" t="s">
        <v>251</v>
      </c>
      <c r="H31" s="9" t="s">
        <v>201</v>
      </c>
      <c r="I31" s="9" t="s">
        <v>208</v>
      </c>
      <c r="J31" s="59"/>
      <c r="K31" s="8" t="s">
        <v>1550</v>
      </c>
      <c r="L31" s="8" t="s">
        <v>1556</v>
      </c>
      <c r="M31" s="8" t="s">
        <v>1992</v>
      </c>
      <c r="N31" s="9" t="s">
        <v>1336</v>
      </c>
      <c r="O31" s="22"/>
      <c r="P31" s="22"/>
      <c r="Q31" s="50" t="s">
        <v>1777</v>
      </c>
      <c r="R31" s="50" t="s">
        <v>1778</v>
      </c>
    </row>
    <row r="32" spans="1:18" ht="75" customHeight="1" x14ac:dyDescent="0.25">
      <c r="A32" s="22">
        <f t="shared" si="0"/>
        <v>27</v>
      </c>
      <c r="B32" s="1" t="s">
        <v>589</v>
      </c>
      <c r="C32" s="30" t="s">
        <v>2358</v>
      </c>
      <c r="D32" s="9" t="s">
        <v>213</v>
      </c>
      <c r="E32" s="79" t="s">
        <v>2229</v>
      </c>
      <c r="F32" s="9"/>
      <c r="G32" s="9">
        <v>50</v>
      </c>
      <c r="H32" s="9" t="s">
        <v>205</v>
      </c>
      <c r="I32" s="9">
        <v>218</v>
      </c>
      <c r="J32" s="59"/>
      <c r="K32" s="8" t="s">
        <v>1550</v>
      </c>
      <c r="L32" s="8" t="s">
        <v>1556</v>
      </c>
      <c r="M32" s="8" t="s">
        <v>1992</v>
      </c>
      <c r="N32" s="9" t="s">
        <v>802</v>
      </c>
      <c r="O32" s="22"/>
      <c r="P32" s="22"/>
      <c r="Q32" s="50" t="s">
        <v>1779</v>
      </c>
      <c r="R32" s="50" t="s">
        <v>1780</v>
      </c>
    </row>
    <row r="33" spans="1:18" ht="63.75" customHeight="1" x14ac:dyDescent="0.25">
      <c r="A33" s="22">
        <f t="shared" si="0"/>
        <v>28</v>
      </c>
      <c r="B33" s="1" t="s">
        <v>589</v>
      </c>
      <c r="C33" s="30" t="s">
        <v>2359</v>
      </c>
      <c r="D33" s="9" t="s">
        <v>1217</v>
      </c>
      <c r="E33" s="79" t="s">
        <v>2229</v>
      </c>
      <c r="F33" s="9"/>
      <c r="G33" s="9">
        <v>52</v>
      </c>
      <c r="H33" s="9" t="s">
        <v>1405</v>
      </c>
      <c r="I33" s="9">
        <v>300</v>
      </c>
      <c r="J33" s="59"/>
      <c r="K33" s="8" t="s">
        <v>1550</v>
      </c>
      <c r="L33" s="8" t="s">
        <v>1556</v>
      </c>
      <c r="M33" s="8" t="s">
        <v>1992</v>
      </c>
      <c r="N33" s="9" t="s">
        <v>803</v>
      </c>
      <c r="O33" s="22"/>
      <c r="P33" s="22"/>
      <c r="Q33" s="50" t="s">
        <v>1781</v>
      </c>
      <c r="R33" s="50" t="s">
        <v>1780</v>
      </c>
    </row>
    <row r="34" spans="1:18" ht="69.75" customHeight="1" x14ac:dyDescent="0.25">
      <c r="A34" s="22">
        <f t="shared" si="0"/>
        <v>29</v>
      </c>
      <c r="B34" s="1" t="s">
        <v>2084</v>
      </c>
      <c r="C34" s="30" t="s">
        <v>2360</v>
      </c>
      <c r="D34" s="9" t="s">
        <v>216</v>
      </c>
      <c r="E34" s="79" t="s">
        <v>2230</v>
      </c>
      <c r="F34" s="9"/>
      <c r="G34" s="9">
        <v>107</v>
      </c>
      <c r="H34" s="9" t="s">
        <v>207</v>
      </c>
      <c r="I34" s="9">
        <v>650</v>
      </c>
      <c r="J34" s="59"/>
      <c r="K34" s="8" t="s">
        <v>1550</v>
      </c>
      <c r="L34" s="8" t="s">
        <v>1556</v>
      </c>
      <c r="M34" s="8" t="s">
        <v>1993</v>
      </c>
      <c r="N34" s="9" t="s">
        <v>807</v>
      </c>
      <c r="O34" s="22"/>
      <c r="P34" s="22"/>
      <c r="Q34" s="50" t="s">
        <v>1782</v>
      </c>
      <c r="R34" s="50" t="s">
        <v>1780</v>
      </c>
    </row>
    <row r="35" spans="1:18" ht="73.5" customHeight="1" x14ac:dyDescent="0.25">
      <c r="A35" s="22">
        <f t="shared" si="0"/>
        <v>30</v>
      </c>
      <c r="B35" s="1" t="s">
        <v>18</v>
      </c>
      <c r="C35" s="30" t="s">
        <v>2361</v>
      </c>
      <c r="D35" s="9" t="s">
        <v>217</v>
      </c>
      <c r="E35" s="79" t="s">
        <v>2234</v>
      </c>
      <c r="F35" s="9"/>
      <c r="G35" s="9">
        <v>211</v>
      </c>
      <c r="H35" s="9" t="s">
        <v>205</v>
      </c>
      <c r="I35" s="9">
        <v>835</v>
      </c>
      <c r="J35" s="59"/>
      <c r="K35" s="8" t="s">
        <v>1550</v>
      </c>
      <c r="L35" s="8" t="s">
        <v>1556</v>
      </c>
      <c r="M35" s="8" t="s">
        <v>1994</v>
      </c>
      <c r="N35" s="9" t="s">
        <v>808</v>
      </c>
      <c r="O35" s="22"/>
      <c r="P35" s="22"/>
      <c r="Q35" s="50" t="s">
        <v>1783</v>
      </c>
      <c r="R35" s="50" t="s">
        <v>1780</v>
      </c>
    </row>
    <row r="36" spans="1:18" ht="72.75" customHeight="1" x14ac:dyDescent="0.25">
      <c r="A36" s="22">
        <f t="shared" si="0"/>
        <v>31</v>
      </c>
      <c r="B36" s="1" t="s">
        <v>18</v>
      </c>
      <c r="C36" s="30" t="s">
        <v>2362</v>
      </c>
      <c r="D36" s="9" t="s">
        <v>219</v>
      </c>
      <c r="E36" s="79" t="s">
        <v>2234</v>
      </c>
      <c r="F36" s="9"/>
      <c r="G36" s="9">
        <v>152</v>
      </c>
      <c r="H36" s="9" t="s">
        <v>194</v>
      </c>
      <c r="I36" s="9">
        <v>650</v>
      </c>
      <c r="J36" s="59"/>
      <c r="K36" s="8" t="s">
        <v>1550</v>
      </c>
      <c r="L36" s="8"/>
      <c r="M36" s="8" t="s">
        <v>1994</v>
      </c>
      <c r="N36" s="9" t="s">
        <v>810</v>
      </c>
      <c r="O36" s="22"/>
      <c r="P36" s="22"/>
      <c r="Q36" s="50" t="s">
        <v>1784</v>
      </c>
      <c r="R36" s="50" t="s">
        <v>1780</v>
      </c>
    </row>
    <row r="37" spans="1:18" ht="78.75" customHeight="1" x14ac:dyDescent="0.25">
      <c r="A37" s="22">
        <f t="shared" si="0"/>
        <v>32</v>
      </c>
      <c r="B37" s="1" t="s">
        <v>2084</v>
      </c>
      <c r="C37" s="30" t="s">
        <v>2363</v>
      </c>
      <c r="D37" s="9" t="s">
        <v>1218</v>
      </c>
      <c r="E37" s="79" t="s">
        <v>2234</v>
      </c>
      <c r="F37" s="9"/>
      <c r="G37" s="9">
        <v>177</v>
      </c>
      <c r="H37" s="9" t="s">
        <v>1399</v>
      </c>
      <c r="I37" s="9">
        <v>650</v>
      </c>
      <c r="J37" s="59"/>
      <c r="K37" s="8" t="s">
        <v>1550</v>
      </c>
      <c r="L37" s="8" t="s">
        <v>1556</v>
      </c>
      <c r="M37" s="8" t="s">
        <v>1995</v>
      </c>
      <c r="N37" s="9" t="s">
        <v>811</v>
      </c>
      <c r="O37" s="22"/>
      <c r="P37" s="22"/>
      <c r="Q37" s="50" t="s">
        <v>1785</v>
      </c>
      <c r="R37" s="50" t="s">
        <v>1780</v>
      </c>
    </row>
    <row r="38" spans="1:18" ht="78" customHeight="1" x14ac:dyDescent="0.25">
      <c r="A38" s="22">
        <f t="shared" si="0"/>
        <v>33</v>
      </c>
      <c r="B38" s="1" t="s">
        <v>18</v>
      </c>
      <c r="C38" s="30" t="s">
        <v>2364</v>
      </c>
      <c r="D38" s="9" t="s">
        <v>212</v>
      </c>
      <c r="E38" s="79" t="s">
        <v>2234</v>
      </c>
      <c r="F38" s="9"/>
      <c r="G38" s="9">
        <v>268</v>
      </c>
      <c r="H38" s="9" t="s">
        <v>1399</v>
      </c>
      <c r="I38" s="9">
        <v>885</v>
      </c>
      <c r="J38" s="59"/>
      <c r="K38" s="8" t="s">
        <v>1550</v>
      </c>
      <c r="L38" s="8" t="s">
        <v>1556</v>
      </c>
      <c r="M38" s="8" t="s">
        <v>1995</v>
      </c>
      <c r="N38" s="9" t="s">
        <v>812</v>
      </c>
      <c r="O38" s="22"/>
      <c r="P38" s="22"/>
      <c r="Q38" s="50" t="s">
        <v>1786</v>
      </c>
      <c r="R38" s="50" t="s">
        <v>1780</v>
      </c>
    </row>
    <row r="39" spans="1:18" s="37" customFormat="1" ht="65.25" customHeight="1" x14ac:dyDescent="0.25">
      <c r="A39" s="22">
        <f t="shared" si="0"/>
        <v>34</v>
      </c>
      <c r="B39" s="1" t="s">
        <v>18</v>
      </c>
      <c r="C39" s="49" t="s">
        <v>2365</v>
      </c>
      <c r="D39" s="9" t="s">
        <v>1170</v>
      </c>
      <c r="E39" s="79" t="s">
        <v>2235</v>
      </c>
      <c r="F39" s="9"/>
      <c r="G39" s="9">
        <v>323</v>
      </c>
      <c r="H39" s="9" t="s">
        <v>1399</v>
      </c>
      <c r="I39" s="9">
        <v>885</v>
      </c>
      <c r="J39" s="59"/>
      <c r="K39" s="33" t="s">
        <v>1633</v>
      </c>
      <c r="L39" s="8" t="s">
        <v>1556</v>
      </c>
      <c r="M39" s="8" t="s">
        <v>1995</v>
      </c>
      <c r="N39" s="9" t="s">
        <v>1307</v>
      </c>
      <c r="O39" s="22"/>
      <c r="P39" s="22"/>
      <c r="Q39" s="50" t="s">
        <v>1762</v>
      </c>
      <c r="R39" s="50"/>
    </row>
    <row r="40" spans="1:18" ht="65.25" customHeight="1" x14ac:dyDescent="0.25">
      <c r="A40" s="22">
        <f t="shared" si="0"/>
        <v>35</v>
      </c>
      <c r="B40" s="1" t="s">
        <v>509</v>
      </c>
      <c r="C40" s="49" t="s">
        <v>2366</v>
      </c>
      <c r="D40" s="9" t="s">
        <v>510</v>
      </c>
      <c r="E40" s="79" t="s">
        <v>2236</v>
      </c>
      <c r="F40" s="9"/>
      <c r="G40" s="9">
        <v>459</v>
      </c>
      <c r="H40" s="9" t="s">
        <v>207</v>
      </c>
      <c r="I40" s="9" t="s">
        <v>292</v>
      </c>
      <c r="J40" s="59"/>
      <c r="K40" s="8" t="s">
        <v>1550</v>
      </c>
      <c r="L40" s="8" t="s">
        <v>1556</v>
      </c>
      <c r="M40" s="8" t="s">
        <v>1992</v>
      </c>
      <c r="N40" s="9" t="s">
        <v>511</v>
      </c>
      <c r="O40" s="22"/>
      <c r="P40" s="12"/>
      <c r="Q40" s="50" t="s">
        <v>1787</v>
      </c>
      <c r="R40" s="50" t="s">
        <v>1764</v>
      </c>
    </row>
    <row r="41" spans="1:18" s="37" customFormat="1" ht="27" customHeight="1" x14ac:dyDescent="0.25">
      <c r="A41" s="17"/>
      <c r="B41" s="18"/>
      <c r="C41" s="48" t="s">
        <v>0</v>
      </c>
      <c r="D41" s="20"/>
      <c r="E41" s="20"/>
      <c r="F41" s="20"/>
      <c r="G41" s="20"/>
      <c r="H41" s="20"/>
      <c r="I41" s="20"/>
      <c r="J41" s="54"/>
      <c r="K41" s="20"/>
      <c r="L41" s="20"/>
      <c r="M41" s="20"/>
      <c r="N41" s="20"/>
      <c r="O41" s="19"/>
      <c r="P41" s="29"/>
      <c r="Q41" s="64"/>
      <c r="R41" s="64"/>
    </row>
    <row r="42" spans="1:18" ht="57.75" customHeight="1" x14ac:dyDescent="0.25">
      <c r="A42" s="22">
        <f>A40+1</f>
        <v>36</v>
      </c>
      <c r="B42" s="1" t="s">
        <v>2084</v>
      </c>
      <c r="C42" s="49" t="s">
        <v>2367</v>
      </c>
      <c r="D42" s="9" t="s">
        <v>455</v>
      </c>
      <c r="E42" s="79" t="s">
        <v>2237</v>
      </c>
      <c r="F42" s="9"/>
      <c r="G42" s="9" t="s">
        <v>1480</v>
      </c>
      <c r="H42" s="9" t="s">
        <v>476</v>
      </c>
      <c r="I42" s="9" t="s">
        <v>468</v>
      </c>
      <c r="J42" s="59"/>
      <c r="K42" s="8" t="s">
        <v>1550</v>
      </c>
      <c r="L42" s="6"/>
      <c r="M42" s="8" t="s">
        <v>1996</v>
      </c>
      <c r="N42" s="9" t="s">
        <v>652</v>
      </c>
      <c r="O42" s="22"/>
      <c r="P42" s="22"/>
      <c r="Q42" s="50" t="s">
        <v>1788</v>
      </c>
      <c r="R42" s="50"/>
    </row>
    <row r="43" spans="1:18" s="37" customFormat="1" ht="60" customHeight="1" x14ac:dyDescent="0.25">
      <c r="A43" s="22">
        <f t="shared" ref="A43:A53" si="1">A42+1</f>
        <v>37</v>
      </c>
      <c r="B43" s="1" t="s">
        <v>2084</v>
      </c>
      <c r="C43" s="49" t="s">
        <v>2368</v>
      </c>
      <c r="D43" s="9" t="s">
        <v>455</v>
      </c>
      <c r="E43" s="79" t="s">
        <v>2238</v>
      </c>
      <c r="F43" s="9"/>
      <c r="G43" s="9" t="s">
        <v>1429</v>
      </c>
      <c r="H43" s="9" t="s">
        <v>476</v>
      </c>
      <c r="I43" s="9" t="s">
        <v>468</v>
      </c>
      <c r="J43" s="59"/>
      <c r="K43" s="33" t="s">
        <v>1633</v>
      </c>
      <c r="L43" s="6"/>
      <c r="M43" s="8" t="s">
        <v>1996</v>
      </c>
      <c r="N43" s="9" t="s">
        <v>652</v>
      </c>
      <c r="O43" s="22"/>
      <c r="P43" s="22"/>
      <c r="Q43" s="50" t="s">
        <v>1762</v>
      </c>
      <c r="R43" s="50"/>
    </row>
    <row r="44" spans="1:18" ht="69" customHeight="1" x14ac:dyDescent="0.25">
      <c r="A44" s="22">
        <f t="shared" si="1"/>
        <v>38</v>
      </c>
      <c r="B44" s="1" t="s">
        <v>18</v>
      </c>
      <c r="C44" s="49" t="s">
        <v>2369</v>
      </c>
      <c r="D44" s="9" t="s">
        <v>750</v>
      </c>
      <c r="E44" s="79" t="s">
        <v>2230</v>
      </c>
      <c r="F44" s="9" t="s">
        <v>286</v>
      </c>
      <c r="G44" s="9" t="s">
        <v>1014</v>
      </c>
      <c r="H44" s="9" t="s">
        <v>201</v>
      </c>
      <c r="I44" s="9" t="s">
        <v>202</v>
      </c>
      <c r="J44" s="59"/>
      <c r="K44" s="8" t="s">
        <v>1550</v>
      </c>
      <c r="L44" s="8" t="s">
        <v>1556</v>
      </c>
      <c r="M44" s="8" t="s">
        <v>1997</v>
      </c>
      <c r="N44" s="9" t="s">
        <v>751</v>
      </c>
      <c r="O44" s="22"/>
      <c r="P44" s="22"/>
      <c r="Q44" s="50" t="s">
        <v>1789</v>
      </c>
      <c r="R44" s="50" t="s">
        <v>1790</v>
      </c>
    </row>
    <row r="45" spans="1:18" ht="66.75" customHeight="1" x14ac:dyDescent="0.25">
      <c r="A45" s="22">
        <f t="shared" si="1"/>
        <v>39</v>
      </c>
      <c r="B45" s="1" t="s">
        <v>18</v>
      </c>
      <c r="C45" s="49" t="s">
        <v>2370</v>
      </c>
      <c r="D45" s="9" t="s">
        <v>1183</v>
      </c>
      <c r="E45" s="79" t="s">
        <v>2230</v>
      </c>
      <c r="F45" s="9" t="s">
        <v>287</v>
      </c>
      <c r="G45" s="9" t="s">
        <v>870</v>
      </c>
      <c r="H45" s="9" t="s">
        <v>201</v>
      </c>
      <c r="I45" s="9" t="s">
        <v>202</v>
      </c>
      <c r="J45" s="59"/>
      <c r="K45" s="8" t="s">
        <v>1550</v>
      </c>
      <c r="L45" s="8" t="s">
        <v>1556</v>
      </c>
      <c r="M45" s="8" t="s">
        <v>1997</v>
      </c>
      <c r="N45" s="9" t="s">
        <v>752</v>
      </c>
      <c r="O45" s="22"/>
      <c r="P45" s="22"/>
      <c r="Q45" s="50" t="s">
        <v>1789</v>
      </c>
      <c r="R45" s="50" t="s">
        <v>1790</v>
      </c>
    </row>
    <row r="46" spans="1:18" ht="63.75" customHeight="1" x14ac:dyDescent="0.25">
      <c r="A46" s="22">
        <f t="shared" si="1"/>
        <v>40</v>
      </c>
      <c r="B46" s="1" t="s">
        <v>18</v>
      </c>
      <c r="C46" s="49" t="s">
        <v>2371</v>
      </c>
      <c r="D46" s="9" t="s">
        <v>753</v>
      </c>
      <c r="E46" s="79" t="s">
        <v>2230</v>
      </c>
      <c r="F46" s="9" t="s">
        <v>288</v>
      </c>
      <c r="G46" s="9" t="s">
        <v>1452</v>
      </c>
      <c r="H46" s="9" t="s">
        <v>201</v>
      </c>
      <c r="I46" s="9" t="s">
        <v>437</v>
      </c>
      <c r="J46" s="59"/>
      <c r="K46" s="8" t="s">
        <v>1550</v>
      </c>
      <c r="L46" s="8" t="s">
        <v>1556</v>
      </c>
      <c r="M46" s="8" t="s">
        <v>1997</v>
      </c>
      <c r="N46" s="9" t="s">
        <v>754</v>
      </c>
      <c r="O46" s="22"/>
      <c r="P46" s="22"/>
      <c r="Q46" s="50" t="s">
        <v>1789</v>
      </c>
      <c r="R46" s="50" t="s">
        <v>1790</v>
      </c>
    </row>
    <row r="47" spans="1:18" ht="64.5" customHeight="1" x14ac:dyDescent="0.25">
      <c r="A47" s="22">
        <f t="shared" si="1"/>
        <v>41</v>
      </c>
      <c r="B47" s="1" t="s">
        <v>18</v>
      </c>
      <c r="C47" s="49" t="s">
        <v>2372</v>
      </c>
      <c r="D47" s="9" t="s">
        <v>1155</v>
      </c>
      <c r="E47" s="79" t="s">
        <v>2230</v>
      </c>
      <c r="F47" s="9" t="s">
        <v>289</v>
      </c>
      <c r="G47" s="9" t="s">
        <v>1440</v>
      </c>
      <c r="H47" s="9" t="s">
        <v>201</v>
      </c>
      <c r="I47" s="9" t="s">
        <v>203</v>
      </c>
      <c r="J47" s="59"/>
      <c r="K47" s="8" t="s">
        <v>1550</v>
      </c>
      <c r="L47" s="8" t="s">
        <v>1556</v>
      </c>
      <c r="M47" s="8" t="s">
        <v>1997</v>
      </c>
      <c r="N47" s="9" t="s">
        <v>755</v>
      </c>
      <c r="O47" s="22"/>
      <c r="P47" s="22"/>
      <c r="Q47" s="50" t="s">
        <v>1791</v>
      </c>
      <c r="R47" s="50" t="s">
        <v>1790</v>
      </c>
    </row>
    <row r="48" spans="1:18" s="37" customFormat="1" ht="70.5" customHeight="1" x14ac:dyDescent="0.25">
      <c r="A48" s="22">
        <f t="shared" si="1"/>
        <v>42</v>
      </c>
      <c r="B48" s="1" t="s">
        <v>18</v>
      </c>
      <c r="C48" s="49" t="s">
        <v>2373</v>
      </c>
      <c r="D48" s="9" t="s">
        <v>1155</v>
      </c>
      <c r="E48" s="79" t="s">
        <v>2235</v>
      </c>
      <c r="F48" s="9" t="s">
        <v>289</v>
      </c>
      <c r="G48" s="9" t="s">
        <v>1440</v>
      </c>
      <c r="H48" s="9" t="s">
        <v>201</v>
      </c>
      <c r="I48" s="9" t="s">
        <v>203</v>
      </c>
      <c r="J48" s="59"/>
      <c r="K48" s="33" t="s">
        <v>1633</v>
      </c>
      <c r="L48" s="8" t="s">
        <v>1556</v>
      </c>
      <c r="M48" s="8" t="s">
        <v>1997</v>
      </c>
      <c r="N48" s="9" t="s">
        <v>755</v>
      </c>
      <c r="O48" s="22"/>
      <c r="P48" s="22"/>
      <c r="Q48" s="50" t="s">
        <v>1762</v>
      </c>
      <c r="R48" s="50"/>
    </row>
    <row r="49" spans="1:18" ht="60.75" customHeight="1" x14ac:dyDescent="0.25">
      <c r="A49" s="22">
        <f t="shared" si="1"/>
        <v>43</v>
      </c>
      <c r="B49" s="1" t="s">
        <v>18</v>
      </c>
      <c r="C49" s="49" t="s">
        <v>2374</v>
      </c>
      <c r="D49" s="9" t="s">
        <v>756</v>
      </c>
      <c r="E49" s="79" t="s">
        <v>2230</v>
      </c>
      <c r="F49" s="9" t="s">
        <v>290</v>
      </c>
      <c r="G49" s="9" t="s">
        <v>275</v>
      </c>
      <c r="H49" s="9" t="s">
        <v>201</v>
      </c>
      <c r="I49" s="9" t="s">
        <v>202</v>
      </c>
      <c r="J49" s="59"/>
      <c r="K49" s="8" t="s">
        <v>1550</v>
      </c>
      <c r="L49" s="8" t="s">
        <v>1556</v>
      </c>
      <c r="M49" s="8" t="s">
        <v>1997</v>
      </c>
      <c r="N49" s="9" t="s">
        <v>757</v>
      </c>
      <c r="O49" s="22"/>
      <c r="P49" s="22"/>
      <c r="Q49" s="50" t="s">
        <v>1791</v>
      </c>
      <c r="R49" s="50" t="s">
        <v>1790</v>
      </c>
    </row>
    <row r="50" spans="1:18" s="37" customFormat="1" ht="70.5" customHeight="1" x14ac:dyDescent="0.25">
      <c r="A50" s="22">
        <f t="shared" si="1"/>
        <v>44</v>
      </c>
      <c r="B50" s="1" t="s">
        <v>18</v>
      </c>
      <c r="C50" s="49" t="s">
        <v>2375</v>
      </c>
      <c r="D50" s="9" t="s">
        <v>1157</v>
      </c>
      <c r="E50" s="79" t="s">
        <v>2235</v>
      </c>
      <c r="F50" s="9" t="s">
        <v>290</v>
      </c>
      <c r="G50" s="9" t="s">
        <v>275</v>
      </c>
      <c r="H50" s="9" t="s">
        <v>201</v>
      </c>
      <c r="I50" s="9" t="s">
        <v>202</v>
      </c>
      <c r="J50" s="59"/>
      <c r="K50" s="33" t="s">
        <v>1633</v>
      </c>
      <c r="L50" s="8" t="s">
        <v>1556</v>
      </c>
      <c r="M50" s="8" t="s">
        <v>1997</v>
      </c>
      <c r="N50" s="9" t="s">
        <v>757</v>
      </c>
      <c r="O50" s="22"/>
      <c r="P50" s="22"/>
      <c r="Q50" s="50" t="s">
        <v>1762</v>
      </c>
      <c r="R50" s="50"/>
    </row>
    <row r="51" spans="1:18" ht="67.5" customHeight="1" x14ac:dyDescent="0.25">
      <c r="A51" s="22">
        <f t="shared" si="1"/>
        <v>45</v>
      </c>
      <c r="B51" s="1" t="s">
        <v>18</v>
      </c>
      <c r="C51" s="49" t="s">
        <v>2376</v>
      </c>
      <c r="D51" s="9" t="s">
        <v>758</v>
      </c>
      <c r="E51" s="79" t="s">
        <v>2230</v>
      </c>
      <c r="F51" s="9" t="s">
        <v>291</v>
      </c>
      <c r="G51" s="9" t="s">
        <v>353</v>
      </c>
      <c r="H51" s="9" t="s">
        <v>201</v>
      </c>
      <c r="I51" s="9" t="s">
        <v>203</v>
      </c>
      <c r="J51" s="59"/>
      <c r="K51" s="8" t="s">
        <v>1550</v>
      </c>
      <c r="L51" s="8" t="s">
        <v>1556</v>
      </c>
      <c r="M51" s="8" t="s">
        <v>1997</v>
      </c>
      <c r="N51" s="9" t="s">
        <v>759</v>
      </c>
      <c r="O51" s="22"/>
      <c r="P51" s="22"/>
      <c r="Q51" s="50" t="s">
        <v>1791</v>
      </c>
      <c r="R51" s="50" t="s">
        <v>1790</v>
      </c>
    </row>
    <row r="52" spans="1:18" s="37" customFormat="1" ht="70.5" customHeight="1" x14ac:dyDescent="0.25">
      <c r="A52" s="22">
        <f t="shared" si="1"/>
        <v>46</v>
      </c>
      <c r="B52" s="1" t="s">
        <v>18</v>
      </c>
      <c r="C52" s="49" t="s">
        <v>2377</v>
      </c>
      <c r="D52" s="9" t="s">
        <v>758</v>
      </c>
      <c r="E52" s="79" t="s">
        <v>2235</v>
      </c>
      <c r="F52" s="9" t="s">
        <v>291</v>
      </c>
      <c r="G52" s="9" t="s">
        <v>353</v>
      </c>
      <c r="H52" s="9" t="s">
        <v>201</v>
      </c>
      <c r="I52" s="9" t="s">
        <v>203</v>
      </c>
      <c r="J52" s="59"/>
      <c r="K52" s="33" t="s">
        <v>1633</v>
      </c>
      <c r="L52" s="8" t="s">
        <v>1556</v>
      </c>
      <c r="M52" s="8" t="s">
        <v>1997</v>
      </c>
      <c r="N52" s="9" t="s">
        <v>759</v>
      </c>
      <c r="O52" s="22"/>
      <c r="P52" s="22"/>
      <c r="Q52" s="50" t="s">
        <v>1762</v>
      </c>
      <c r="R52" s="50"/>
    </row>
    <row r="53" spans="1:18" ht="61.5" customHeight="1" x14ac:dyDescent="0.25">
      <c r="A53" s="22">
        <f t="shared" si="1"/>
        <v>47</v>
      </c>
      <c r="B53" s="1" t="s">
        <v>104</v>
      </c>
      <c r="C53" s="49" t="s">
        <v>2378</v>
      </c>
      <c r="D53" s="9" t="s">
        <v>1184</v>
      </c>
      <c r="E53" s="79" t="s">
        <v>2230</v>
      </c>
      <c r="F53" s="9"/>
      <c r="G53" s="9">
        <v>550</v>
      </c>
      <c r="H53" s="9" t="s">
        <v>201</v>
      </c>
      <c r="I53" s="9">
        <v>650</v>
      </c>
      <c r="J53" s="59"/>
      <c r="K53" s="8" t="s">
        <v>1550</v>
      </c>
      <c r="L53" s="8" t="s">
        <v>1558</v>
      </c>
      <c r="M53" s="8" t="s">
        <v>1997</v>
      </c>
      <c r="N53" s="9" t="s">
        <v>760</v>
      </c>
      <c r="O53" s="22"/>
      <c r="P53" s="22" t="s">
        <v>17</v>
      </c>
      <c r="Q53" s="50" t="s">
        <v>1792</v>
      </c>
      <c r="R53" s="50"/>
    </row>
    <row r="54" spans="1:18" ht="27" customHeight="1" x14ac:dyDescent="0.25">
      <c r="A54" s="17"/>
      <c r="B54" s="18"/>
      <c r="C54" s="48" t="s">
        <v>1554</v>
      </c>
      <c r="D54" s="20"/>
      <c r="E54" s="20"/>
      <c r="F54" s="20"/>
      <c r="G54" s="20"/>
      <c r="H54" s="20"/>
      <c r="I54" s="20"/>
      <c r="J54" s="54"/>
      <c r="K54" s="20"/>
      <c r="L54" s="20"/>
      <c r="M54" s="20"/>
      <c r="N54" s="20"/>
      <c r="O54" s="19"/>
      <c r="P54" s="29"/>
      <c r="Q54" s="64"/>
      <c r="R54" s="64"/>
    </row>
    <row r="55" spans="1:18" ht="51" customHeight="1" x14ac:dyDescent="0.25">
      <c r="A55" s="22">
        <f>A53+1</f>
        <v>48</v>
      </c>
      <c r="B55" s="1" t="s">
        <v>603</v>
      </c>
      <c r="C55" s="49" t="s">
        <v>2379</v>
      </c>
      <c r="D55" s="9" t="s">
        <v>512</v>
      </c>
      <c r="E55" s="79" t="s">
        <v>2236</v>
      </c>
      <c r="F55" s="9"/>
      <c r="G55" s="9">
        <v>120</v>
      </c>
      <c r="H55" s="9" t="s">
        <v>207</v>
      </c>
      <c r="I55" s="9" t="s">
        <v>292</v>
      </c>
      <c r="J55" s="59"/>
      <c r="K55" s="8" t="s">
        <v>1550</v>
      </c>
      <c r="L55" s="8" t="s">
        <v>1556</v>
      </c>
      <c r="M55" s="8" t="s">
        <v>1998</v>
      </c>
      <c r="N55" s="9" t="s">
        <v>513</v>
      </c>
      <c r="O55" s="22"/>
      <c r="P55" s="12"/>
      <c r="Q55" s="50" t="s">
        <v>1793</v>
      </c>
      <c r="R55" s="50" t="s">
        <v>1794</v>
      </c>
    </row>
    <row r="56" spans="1:18" ht="51" customHeight="1" x14ac:dyDescent="0.25">
      <c r="A56" s="22">
        <f t="shared" ref="A56:A75" si="2">A55+1</f>
        <v>49</v>
      </c>
      <c r="B56" s="1" t="s">
        <v>603</v>
      </c>
      <c r="C56" s="49" t="s">
        <v>2380</v>
      </c>
      <c r="D56" s="9" t="s">
        <v>514</v>
      </c>
      <c r="E56" s="79" t="s">
        <v>2224</v>
      </c>
      <c r="F56" s="9"/>
      <c r="G56" s="9">
        <v>70</v>
      </c>
      <c r="H56" s="9" t="s">
        <v>207</v>
      </c>
      <c r="I56" s="9">
        <v>300</v>
      </c>
      <c r="J56" s="59"/>
      <c r="K56" s="8" t="s">
        <v>1550</v>
      </c>
      <c r="L56" s="8" t="s">
        <v>1556</v>
      </c>
      <c r="M56" s="8" t="s">
        <v>1998</v>
      </c>
      <c r="N56" s="9" t="s">
        <v>515</v>
      </c>
      <c r="O56" s="22"/>
      <c r="P56" s="12"/>
      <c r="Q56" s="50" t="s">
        <v>1795</v>
      </c>
      <c r="R56" s="50" t="s">
        <v>1796</v>
      </c>
    </row>
    <row r="57" spans="1:18" s="37" customFormat="1" ht="65.25" customHeight="1" x14ac:dyDescent="0.25">
      <c r="A57" s="22">
        <f t="shared" si="2"/>
        <v>50</v>
      </c>
      <c r="B57" s="1" t="s">
        <v>603</v>
      </c>
      <c r="C57" s="49" t="s">
        <v>2381</v>
      </c>
      <c r="D57" s="9" t="s">
        <v>1735</v>
      </c>
      <c r="E57" s="79" t="s">
        <v>2223</v>
      </c>
      <c r="F57" s="9"/>
      <c r="G57" s="9">
        <v>92</v>
      </c>
      <c r="H57" s="9" t="s">
        <v>476</v>
      </c>
      <c r="I57" s="9">
        <v>300</v>
      </c>
      <c r="J57" s="59"/>
      <c r="K57" s="33" t="s">
        <v>1633</v>
      </c>
      <c r="L57" s="8" t="s">
        <v>1556</v>
      </c>
      <c r="M57" s="8" t="s">
        <v>1998</v>
      </c>
      <c r="N57" s="9" t="s">
        <v>515</v>
      </c>
      <c r="O57" s="22"/>
      <c r="P57" s="22"/>
      <c r="Q57" s="50"/>
      <c r="R57" s="50"/>
    </row>
    <row r="58" spans="1:18" ht="51" customHeight="1" x14ac:dyDescent="0.25">
      <c r="A58" s="22">
        <f t="shared" si="2"/>
        <v>51</v>
      </c>
      <c r="B58" s="1" t="s">
        <v>603</v>
      </c>
      <c r="C58" s="49" t="s">
        <v>2382</v>
      </c>
      <c r="D58" s="9" t="s">
        <v>516</v>
      </c>
      <c r="E58" s="79" t="s">
        <v>2224</v>
      </c>
      <c r="F58" s="9"/>
      <c r="G58" s="9">
        <v>172</v>
      </c>
      <c r="H58" s="9" t="s">
        <v>207</v>
      </c>
      <c r="I58" s="9" t="s">
        <v>743</v>
      </c>
      <c r="J58" s="59"/>
      <c r="K58" s="8" t="s">
        <v>1550</v>
      </c>
      <c r="L58" s="8" t="s">
        <v>1556</v>
      </c>
      <c r="M58" s="8" t="s">
        <v>1998</v>
      </c>
      <c r="N58" s="9" t="s">
        <v>517</v>
      </c>
      <c r="O58" s="22"/>
      <c r="P58" s="12"/>
      <c r="Q58" s="50" t="s">
        <v>1791</v>
      </c>
      <c r="R58" s="50" t="s">
        <v>1797</v>
      </c>
    </row>
    <row r="59" spans="1:18" s="37" customFormat="1" ht="65.25" customHeight="1" x14ac:dyDescent="0.25">
      <c r="A59" s="22">
        <f t="shared" si="2"/>
        <v>52</v>
      </c>
      <c r="B59" s="1" t="s">
        <v>603</v>
      </c>
      <c r="C59" s="49" t="s">
        <v>2383</v>
      </c>
      <c r="D59" s="9" t="s">
        <v>516</v>
      </c>
      <c r="E59" s="79" t="s">
        <v>2223</v>
      </c>
      <c r="F59" s="9"/>
      <c r="G59" s="9">
        <v>144</v>
      </c>
      <c r="H59" s="9" t="s">
        <v>476</v>
      </c>
      <c r="I59" s="9" t="s">
        <v>743</v>
      </c>
      <c r="J59" s="59"/>
      <c r="K59" s="33" t="s">
        <v>1633</v>
      </c>
      <c r="L59" s="8" t="s">
        <v>1556</v>
      </c>
      <c r="M59" s="8" t="s">
        <v>1998</v>
      </c>
      <c r="N59" s="9" t="s">
        <v>517</v>
      </c>
      <c r="O59" s="22"/>
      <c r="P59" s="22"/>
      <c r="Q59" s="50" t="s">
        <v>1762</v>
      </c>
      <c r="R59" s="50"/>
    </row>
    <row r="60" spans="1:18" ht="66.75" customHeight="1" x14ac:dyDescent="0.25">
      <c r="A60" s="22">
        <f t="shared" si="2"/>
        <v>53</v>
      </c>
      <c r="B60" s="1" t="s">
        <v>8</v>
      </c>
      <c r="C60" s="49" t="s">
        <v>2384</v>
      </c>
      <c r="D60" s="9" t="s">
        <v>1181</v>
      </c>
      <c r="E60" s="79" t="s">
        <v>2229</v>
      </c>
      <c r="F60" s="9" t="s">
        <v>264</v>
      </c>
      <c r="G60" s="9" t="s">
        <v>251</v>
      </c>
      <c r="H60" s="9" t="s">
        <v>201</v>
      </c>
      <c r="I60" s="9" t="s">
        <v>208</v>
      </c>
      <c r="J60" s="59"/>
      <c r="K60" s="8" t="s">
        <v>1550</v>
      </c>
      <c r="L60" s="90" t="s">
        <v>1558</v>
      </c>
      <c r="M60" s="8" t="s">
        <v>1998</v>
      </c>
      <c r="N60" s="9" t="s">
        <v>1317</v>
      </c>
      <c r="O60" s="22"/>
      <c r="P60" s="22"/>
      <c r="Q60" s="50" t="s">
        <v>1798</v>
      </c>
      <c r="R60" s="50" t="s">
        <v>1799</v>
      </c>
    </row>
    <row r="61" spans="1:18" ht="65.25" customHeight="1" x14ac:dyDescent="0.25">
      <c r="A61" s="22">
        <f t="shared" si="2"/>
        <v>54</v>
      </c>
      <c r="B61" s="1" t="s">
        <v>8</v>
      </c>
      <c r="C61" s="49" t="s">
        <v>2385</v>
      </c>
      <c r="D61" s="9" t="s">
        <v>1182</v>
      </c>
      <c r="E61" s="79" t="s">
        <v>2236</v>
      </c>
      <c r="F61" s="9"/>
      <c r="G61" s="9" t="s">
        <v>251</v>
      </c>
      <c r="H61" s="9" t="s">
        <v>201</v>
      </c>
      <c r="I61" s="9" t="s">
        <v>275</v>
      </c>
      <c r="J61" s="59"/>
      <c r="K61" s="8" t="s">
        <v>1550</v>
      </c>
      <c r="L61" s="90" t="s">
        <v>1558</v>
      </c>
      <c r="M61" s="8" t="s">
        <v>1998</v>
      </c>
      <c r="N61" s="9" t="s">
        <v>744</v>
      </c>
      <c r="O61" s="22"/>
      <c r="P61" s="22" t="s">
        <v>17</v>
      </c>
      <c r="Q61" s="50" t="s">
        <v>1800</v>
      </c>
      <c r="R61" s="50"/>
    </row>
    <row r="62" spans="1:18" ht="91.5" customHeight="1" x14ac:dyDescent="0.25">
      <c r="A62" s="22">
        <f t="shared" si="2"/>
        <v>55</v>
      </c>
      <c r="B62" s="1" t="s">
        <v>8</v>
      </c>
      <c r="C62" s="49" t="s">
        <v>2386</v>
      </c>
      <c r="D62" s="9" t="s">
        <v>421</v>
      </c>
      <c r="E62" s="79" t="s">
        <v>2236</v>
      </c>
      <c r="F62" s="9"/>
      <c r="G62" s="9" t="s">
        <v>1451</v>
      </c>
      <c r="H62" s="9" t="s">
        <v>207</v>
      </c>
      <c r="I62" s="9" t="s">
        <v>275</v>
      </c>
      <c r="J62" s="59"/>
      <c r="K62" s="8" t="s">
        <v>1550</v>
      </c>
      <c r="L62" s="90" t="s">
        <v>1558</v>
      </c>
      <c r="M62" s="8" t="s">
        <v>1998</v>
      </c>
      <c r="N62" s="9" t="s">
        <v>745</v>
      </c>
      <c r="O62" s="22"/>
      <c r="P62" s="22" t="s">
        <v>17</v>
      </c>
      <c r="Q62" s="50" t="s">
        <v>1800</v>
      </c>
      <c r="R62" s="50"/>
    </row>
    <row r="63" spans="1:18" ht="87.75" customHeight="1" x14ac:dyDescent="0.25">
      <c r="A63" s="22">
        <f t="shared" si="2"/>
        <v>56</v>
      </c>
      <c r="B63" s="1" t="s">
        <v>8</v>
      </c>
      <c r="C63" s="49" t="s">
        <v>2387</v>
      </c>
      <c r="D63" s="9" t="s">
        <v>422</v>
      </c>
      <c r="E63" s="79" t="s">
        <v>2236</v>
      </c>
      <c r="F63" s="9"/>
      <c r="G63" s="9" t="s">
        <v>251</v>
      </c>
      <c r="H63" s="9" t="s">
        <v>201</v>
      </c>
      <c r="I63" s="9" t="s">
        <v>275</v>
      </c>
      <c r="J63" s="59"/>
      <c r="K63" s="8" t="s">
        <v>1550</v>
      </c>
      <c r="L63" s="90" t="s">
        <v>1558</v>
      </c>
      <c r="M63" s="8" t="s">
        <v>1998</v>
      </c>
      <c r="N63" s="9" t="s">
        <v>746</v>
      </c>
      <c r="O63" s="22"/>
      <c r="P63" s="22" t="s">
        <v>17</v>
      </c>
      <c r="Q63" s="50" t="s">
        <v>1800</v>
      </c>
      <c r="R63" s="50"/>
    </row>
    <row r="64" spans="1:18" ht="85.5" customHeight="1" x14ac:dyDescent="0.25">
      <c r="A64" s="22">
        <f t="shared" si="2"/>
        <v>57</v>
      </c>
      <c r="B64" s="1" t="s">
        <v>8</v>
      </c>
      <c r="C64" s="49" t="s">
        <v>2388</v>
      </c>
      <c r="D64" s="9" t="s">
        <v>748</v>
      </c>
      <c r="E64" s="79" t="s">
        <v>2229</v>
      </c>
      <c r="F64" s="9" t="s">
        <v>261</v>
      </c>
      <c r="G64" s="9" t="s">
        <v>256</v>
      </c>
      <c r="H64" s="9" t="s">
        <v>207</v>
      </c>
      <c r="I64" s="9" t="s">
        <v>747</v>
      </c>
      <c r="J64" s="59"/>
      <c r="K64" s="8" t="s">
        <v>1550</v>
      </c>
      <c r="L64" s="8" t="s">
        <v>1556</v>
      </c>
      <c r="M64" s="8" t="s">
        <v>1998</v>
      </c>
      <c r="N64" s="9" t="s">
        <v>749</v>
      </c>
      <c r="O64" s="22"/>
      <c r="P64" s="22"/>
      <c r="Q64" s="50" t="s">
        <v>1798</v>
      </c>
      <c r="R64" s="50"/>
    </row>
    <row r="65" spans="1:18" ht="64.5" customHeight="1" x14ac:dyDescent="0.25">
      <c r="A65" s="22">
        <f t="shared" si="2"/>
        <v>58</v>
      </c>
      <c r="B65" s="1" t="s">
        <v>136</v>
      </c>
      <c r="C65" s="30" t="s">
        <v>2389</v>
      </c>
      <c r="D65" s="9" t="s">
        <v>1214</v>
      </c>
      <c r="E65" s="79"/>
      <c r="F65" s="9"/>
      <c r="G65" s="9">
        <v>80</v>
      </c>
      <c r="H65" s="9" t="s">
        <v>207</v>
      </c>
      <c r="I65" s="9">
        <v>450</v>
      </c>
      <c r="J65" s="59"/>
      <c r="K65" s="8" t="s">
        <v>1550</v>
      </c>
      <c r="L65" s="8" t="s">
        <v>1556</v>
      </c>
      <c r="M65" s="8" t="s">
        <v>1996</v>
      </c>
      <c r="N65" s="9" t="s">
        <v>778</v>
      </c>
      <c r="O65" s="22"/>
      <c r="P65" s="22" t="s">
        <v>17</v>
      </c>
      <c r="Q65" s="50" t="s">
        <v>1801</v>
      </c>
      <c r="R65" s="50"/>
    </row>
    <row r="66" spans="1:18" ht="87" customHeight="1" x14ac:dyDescent="0.25">
      <c r="A66" s="22">
        <f t="shared" si="2"/>
        <v>59</v>
      </c>
      <c r="B66" s="1" t="s">
        <v>138</v>
      </c>
      <c r="C66" s="30" t="s">
        <v>2390</v>
      </c>
      <c r="D66" s="9" t="s">
        <v>780</v>
      </c>
      <c r="E66" s="79" t="s">
        <v>2234</v>
      </c>
      <c r="F66" s="9"/>
      <c r="G66" s="9">
        <v>127</v>
      </c>
      <c r="H66" s="9" t="s">
        <v>207</v>
      </c>
      <c r="I66" s="9">
        <v>1500</v>
      </c>
      <c r="J66" s="59"/>
      <c r="K66" s="8" t="s">
        <v>1550</v>
      </c>
      <c r="L66" s="8" t="s">
        <v>1556</v>
      </c>
      <c r="M66" s="8" t="s">
        <v>1996</v>
      </c>
      <c r="N66" s="9" t="s">
        <v>779</v>
      </c>
      <c r="O66" s="22"/>
      <c r="P66" s="22" t="s">
        <v>17</v>
      </c>
      <c r="Q66" s="50" t="s">
        <v>1801</v>
      </c>
      <c r="R66" s="50"/>
    </row>
    <row r="67" spans="1:18" ht="93" customHeight="1" x14ac:dyDescent="0.25">
      <c r="A67" s="22">
        <f t="shared" si="2"/>
        <v>60</v>
      </c>
      <c r="B67" s="1" t="s">
        <v>137</v>
      </c>
      <c r="C67" s="30" t="s">
        <v>2391</v>
      </c>
      <c r="D67" s="9" t="s">
        <v>428</v>
      </c>
      <c r="E67" s="79" t="s">
        <v>2234</v>
      </c>
      <c r="F67" s="9"/>
      <c r="G67" s="9">
        <v>68</v>
      </c>
      <c r="H67" s="9" t="s">
        <v>207</v>
      </c>
      <c r="I67" s="9">
        <v>1500</v>
      </c>
      <c r="J67" s="59"/>
      <c r="K67" s="8" t="s">
        <v>1550</v>
      </c>
      <c r="L67" s="8" t="s">
        <v>1556</v>
      </c>
      <c r="M67" s="8" t="s">
        <v>1996</v>
      </c>
      <c r="N67" s="9" t="s">
        <v>781</v>
      </c>
      <c r="O67" s="22"/>
      <c r="P67" s="22" t="s">
        <v>17</v>
      </c>
      <c r="Q67" s="50" t="s">
        <v>1801</v>
      </c>
      <c r="R67" s="50"/>
    </row>
    <row r="68" spans="1:18" ht="63" customHeight="1" x14ac:dyDescent="0.25">
      <c r="A68" s="22">
        <f t="shared" si="2"/>
        <v>61</v>
      </c>
      <c r="B68" s="1" t="s">
        <v>139</v>
      </c>
      <c r="C68" s="30" t="s">
        <v>2392</v>
      </c>
      <c r="D68" s="9" t="s">
        <v>222</v>
      </c>
      <c r="E68" s="79" t="s">
        <v>2234</v>
      </c>
      <c r="F68" s="9"/>
      <c r="G68" s="9">
        <v>108</v>
      </c>
      <c r="H68" s="9" t="s">
        <v>207</v>
      </c>
      <c r="I68" s="9">
        <v>1500</v>
      </c>
      <c r="J68" s="59"/>
      <c r="K68" s="8" t="s">
        <v>1550</v>
      </c>
      <c r="L68" s="8" t="s">
        <v>1556</v>
      </c>
      <c r="M68" s="8" t="s">
        <v>1996</v>
      </c>
      <c r="N68" s="9" t="s">
        <v>782</v>
      </c>
      <c r="O68" s="22"/>
      <c r="P68" s="22" t="s">
        <v>17</v>
      </c>
      <c r="Q68" s="50" t="s">
        <v>1801</v>
      </c>
      <c r="R68" s="50"/>
    </row>
    <row r="69" spans="1:18" ht="62.25" customHeight="1" x14ac:dyDescent="0.25">
      <c r="A69" s="22">
        <f t="shared" si="2"/>
        <v>62</v>
      </c>
      <c r="B69" s="1" t="s">
        <v>140</v>
      </c>
      <c r="C69" s="30" t="s">
        <v>2393</v>
      </c>
      <c r="D69" s="9" t="s">
        <v>223</v>
      </c>
      <c r="E69" s="79" t="s">
        <v>2234</v>
      </c>
      <c r="F69" s="9"/>
      <c r="G69" s="9">
        <v>231</v>
      </c>
      <c r="H69" s="9" t="s">
        <v>207</v>
      </c>
      <c r="I69" s="9">
        <v>1500</v>
      </c>
      <c r="J69" s="59"/>
      <c r="K69" s="8" t="s">
        <v>1550</v>
      </c>
      <c r="L69" s="8" t="s">
        <v>1556</v>
      </c>
      <c r="M69" s="8" t="s">
        <v>1996</v>
      </c>
      <c r="N69" s="9" t="s">
        <v>783</v>
      </c>
      <c r="O69" s="22"/>
      <c r="P69" s="22" t="s">
        <v>17</v>
      </c>
      <c r="Q69" s="50" t="s">
        <v>1801</v>
      </c>
      <c r="R69" s="50"/>
    </row>
    <row r="70" spans="1:18" s="37" customFormat="1" ht="65.25" customHeight="1" x14ac:dyDescent="0.25">
      <c r="A70" s="22">
        <f t="shared" si="2"/>
        <v>63</v>
      </c>
      <c r="B70" s="1" t="s">
        <v>140</v>
      </c>
      <c r="C70" s="49" t="s">
        <v>2394</v>
      </c>
      <c r="D70" s="9" t="s">
        <v>1168</v>
      </c>
      <c r="E70" s="79" t="s">
        <v>2235</v>
      </c>
      <c r="F70" s="9"/>
      <c r="G70" s="9">
        <v>267</v>
      </c>
      <c r="H70" s="9" t="s">
        <v>207</v>
      </c>
      <c r="I70" s="9">
        <v>1500</v>
      </c>
      <c r="J70" s="59"/>
      <c r="K70" s="33" t="s">
        <v>1633</v>
      </c>
      <c r="L70" s="8" t="s">
        <v>1556</v>
      </c>
      <c r="M70" s="8" t="s">
        <v>1996</v>
      </c>
      <c r="N70" s="9" t="s">
        <v>783</v>
      </c>
      <c r="O70" s="22"/>
      <c r="P70" s="22"/>
      <c r="Q70" s="50" t="s">
        <v>1802</v>
      </c>
      <c r="R70" s="50"/>
    </row>
    <row r="71" spans="1:18" ht="57.75" customHeight="1" x14ac:dyDescent="0.25">
      <c r="A71" s="22">
        <f t="shared" si="2"/>
        <v>64</v>
      </c>
      <c r="B71" s="1" t="s">
        <v>141</v>
      </c>
      <c r="C71" s="30" t="s">
        <v>2395</v>
      </c>
      <c r="D71" s="9" t="s">
        <v>1215</v>
      </c>
      <c r="E71" s="79" t="s">
        <v>2234</v>
      </c>
      <c r="F71" s="9"/>
      <c r="G71" s="9">
        <v>270</v>
      </c>
      <c r="H71" s="9" t="s">
        <v>207</v>
      </c>
      <c r="I71" s="9">
        <v>1500</v>
      </c>
      <c r="J71" s="59"/>
      <c r="K71" s="8" t="s">
        <v>1550</v>
      </c>
      <c r="L71" s="8" t="s">
        <v>1556</v>
      </c>
      <c r="M71" s="8" t="s">
        <v>1996</v>
      </c>
      <c r="N71" s="9" t="s">
        <v>784</v>
      </c>
      <c r="O71" s="22"/>
      <c r="P71" s="22" t="s">
        <v>17</v>
      </c>
      <c r="Q71" s="50" t="s">
        <v>1801</v>
      </c>
      <c r="R71" s="50"/>
    </row>
    <row r="72" spans="1:18" ht="79.5" customHeight="1" x14ac:dyDescent="0.25">
      <c r="A72" s="22">
        <f t="shared" si="2"/>
        <v>65</v>
      </c>
      <c r="B72" s="1" t="s">
        <v>142</v>
      </c>
      <c r="C72" s="30" t="s">
        <v>2396</v>
      </c>
      <c r="D72" s="9" t="s">
        <v>1169</v>
      </c>
      <c r="E72" s="79" t="s">
        <v>2234</v>
      </c>
      <c r="F72" s="9"/>
      <c r="G72" s="9">
        <v>260</v>
      </c>
      <c r="H72" s="9" t="s">
        <v>207</v>
      </c>
      <c r="I72" s="9">
        <v>1500</v>
      </c>
      <c r="J72" s="59"/>
      <c r="K72" s="8" t="s">
        <v>1550</v>
      </c>
      <c r="L72" s="8" t="s">
        <v>1556</v>
      </c>
      <c r="M72" s="8" t="s">
        <v>1996</v>
      </c>
      <c r="N72" s="9" t="s">
        <v>785</v>
      </c>
      <c r="O72" s="22"/>
      <c r="P72" s="22" t="s">
        <v>17</v>
      </c>
      <c r="Q72" s="50" t="s">
        <v>1801</v>
      </c>
      <c r="R72" s="50"/>
    </row>
    <row r="73" spans="1:18" s="37" customFormat="1" ht="67.5" customHeight="1" x14ac:dyDescent="0.25">
      <c r="A73" s="22">
        <f t="shared" si="2"/>
        <v>66</v>
      </c>
      <c r="B73" s="1" t="s">
        <v>142</v>
      </c>
      <c r="C73" s="49" t="s">
        <v>2397</v>
      </c>
      <c r="D73" s="9" t="s">
        <v>1169</v>
      </c>
      <c r="E73" s="79" t="s">
        <v>2235</v>
      </c>
      <c r="F73" s="9"/>
      <c r="G73" s="9">
        <v>313</v>
      </c>
      <c r="H73" s="9" t="s">
        <v>207</v>
      </c>
      <c r="I73" s="9">
        <v>1500</v>
      </c>
      <c r="J73" s="59"/>
      <c r="K73" s="33" t="s">
        <v>1633</v>
      </c>
      <c r="L73" s="8" t="s">
        <v>1556</v>
      </c>
      <c r="M73" s="8" t="s">
        <v>1996</v>
      </c>
      <c r="N73" s="9" t="s">
        <v>785</v>
      </c>
      <c r="O73" s="22"/>
      <c r="P73" s="22"/>
      <c r="Q73" s="50" t="s">
        <v>1762</v>
      </c>
      <c r="R73" s="50"/>
    </row>
    <row r="74" spans="1:18" ht="66" customHeight="1" x14ac:dyDescent="0.25">
      <c r="A74" s="22">
        <f t="shared" si="2"/>
        <v>67</v>
      </c>
      <c r="B74" s="1" t="s">
        <v>143</v>
      </c>
      <c r="C74" s="30" t="s">
        <v>2398</v>
      </c>
      <c r="D74" s="9" t="s">
        <v>224</v>
      </c>
      <c r="E74" s="79" t="s">
        <v>2234</v>
      </c>
      <c r="F74" s="9"/>
      <c r="G74" s="9">
        <v>316</v>
      </c>
      <c r="H74" s="9" t="s">
        <v>207</v>
      </c>
      <c r="I74" s="9">
        <v>1500</v>
      </c>
      <c r="J74" s="59"/>
      <c r="K74" s="8" t="s">
        <v>1550</v>
      </c>
      <c r="L74" s="8" t="s">
        <v>1556</v>
      </c>
      <c r="M74" s="8" t="s">
        <v>1996</v>
      </c>
      <c r="N74" s="9" t="s">
        <v>786</v>
      </c>
      <c r="O74" s="22"/>
      <c r="P74" s="22" t="s">
        <v>17</v>
      </c>
      <c r="Q74" s="50" t="s">
        <v>1801</v>
      </c>
      <c r="R74" s="50"/>
    </row>
    <row r="75" spans="1:18" ht="68.25" customHeight="1" x14ac:dyDescent="0.25">
      <c r="A75" s="22">
        <f t="shared" si="2"/>
        <v>68</v>
      </c>
      <c r="B75" s="1" t="s">
        <v>144</v>
      </c>
      <c r="C75" s="30" t="s">
        <v>2399</v>
      </c>
      <c r="D75" s="9" t="s">
        <v>225</v>
      </c>
      <c r="E75" s="79" t="s">
        <v>2234</v>
      </c>
      <c r="F75" s="9"/>
      <c r="G75" s="9">
        <v>465</v>
      </c>
      <c r="H75" s="9" t="s">
        <v>207</v>
      </c>
      <c r="I75" s="9">
        <v>1540</v>
      </c>
      <c r="J75" s="59"/>
      <c r="K75" s="8" t="s">
        <v>1550</v>
      </c>
      <c r="L75" s="8" t="s">
        <v>1556</v>
      </c>
      <c r="M75" s="8" t="s">
        <v>1996</v>
      </c>
      <c r="N75" s="9" t="s">
        <v>787</v>
      </c>
      <c r="O75" s="22"/>
      <c r="P75" s="22" t="s">
        <v>17</v>
      </c>
      <c r="Q75" s="50" t="s">
        <v>1803</v>
      </c>
      <c r="R75" s="50" t="s">
        <v>1801</v>
      </c>
    </row>
    <row r="76" spans="1:18" ht="27" customHeight="1" x14ac:dyDescent="0.25">
      <c r="A76" s="17"/>
      <c r="B76" s="18"/>
      <c r="C76" s="48" t="s">
        <v>574</v>
      </c>
      <c r="D76" s="20"/>
      <c r="E76" s="20"/>
      <c r="F76" s="20"/>
      <c r="G76" s="20"/>
      <c r="H76" s="20"/>
      <c r="I76" s="20"/>
      <c r="J76" s="54"/>
      <c r="K76" s="20"/>
      <c r="L76" s="20"/>
      <c r="M76" s="20"/>
      <c r="N76" s="20"/>
      <c r="O76" s="19"/>
      <c r="P76" s="29"/>
      <c r="Q76" s="64"/>
      <c r="R76" s="64"/>
    </row>
    <row r="77" spans="1:18" ht="51" customHeight="1" x14ac:dyDescent="0.25">
      <c r="A77" s="22">
        <f>A75+1</f>
        <v>69</v>
      </c>
      <c r="B77" s="1" t="s">
        <v>493</v>
      </c>
      <c r="C77" s="49" t="s">
        <v>2400</v>
      </c>
      <c r="D77" s="9" t="s">
        <v>494</v>
      </c>
      <c r="E77" s="79" t="s">
        <v>2222</v>
      </c>
      <c r="F77" s="9"/>
      <c r="G77" s="9">
        <v>79</v>
      </c>
      <c r="H77" s="9" t="s">
        <v>207</v>
      </c>
      <c r="I77" s="9" t="s">
        <v>17</v>
      </c>
      <c r="J77" s="59"/>
      <c r="K77" s="8" t="s">
        <v>1550</v>
      </c>
      <c r="L77" s="8" t="s">
        <v>1556</v>
      </c>
      <c r="M77" s="8" t="s">
        <v>1998</v>
      </c>
      <c r="N77" s="9" t="s">
        <v>17</v>
      </c>
      <c r="O77" s="22"/>
      <c r="P77" s="12"/>
      <c r="Q77" s="50" t="s">
        <v>1804</v>
      </c>
      <c r="R77" s="50"/>
    </row>
    <row r="78" spans="1:18" ht="51" customHeight="1" x14ac:dyDescent="0.25">
      <c r="A78" s="22">
        <f t="shared" ref="A78:A101" si="3">A77+1</f>
        <v>70</v>
      </c>
      <c r="B78" s="1" t="s">
        <v>493</v>
      </c>
      <c r="C78" s="49" t="s">
        <v>2401</v>
      </c>
      <c r="D78" s="9" t="s">
        <v>1707</v>
      </c>
      <c r="E78" s="79" t="s">
        <v>2222</v>
      </c>
      <c r="F78" s="9" t="s">
        <v>856</v>
      </c>
      <c r="G78" s="9">
        <v>61</v>
      </c>
      <c r="H78" s="9" t="s">
        <v>207</v>
      </c>
      <c r="I78" s="9" t="s">
        <v>17</v>
      </c>
      <c r="J78" s="59"/>
      <c r="K78" s="8" t="s">
        <v>1550</v>
      </c>
      <c r="L78" s="8" t="s">
        <v>1556</v>
      </c>
      <c r="M78" s="8" t="s">
        <v>1998</v>
      </c>
      <c r="N78" s="9" t="s">
        <v>17</v>
      </c>
      <c r="O78" s="22"/>
      <c r="P78" s="12"/>
      <c r="Q78" s="50" t="s">
        <v>1805</v>
      </c>
      <c r="R78" s="50"/>
    </row>
    <row r="79" spans="1:18" ht="60.75" customHeight="1" x14ac:dyDescent="0.25">
      <c r="A79" s="22">
        <f t="shared" si="3"/>
        <v>71</v>
      </c>
      <c r="B79" s="1" t="s">
        <v>605</v>
      </c>
      <c r="C79" s="49" t="s">
        <v>2402</v>
      </c>
      <c r="D79" s="9" t="s">
        <v>518</v>
      </c>
      <c r="E79" s="79" t="s">
        <v>2237</v>
      </c>
      <c r="F79" s="9"/>
      <c r="G79" s="9">
        <v>300</v>
      </c>
      <c r="H79" s="9" t="s">
        <v>207</v>
      </c>
      <c r="I79" s="9">
        <v>950</v>
      </c>
      <c r="J79" s="59"/>
      <c r="K79" s="8" t="s">
        <v>1550</v>
      </c>
      <c r="L79" s="8" t="s">
        <v>1556</v>
      </c>
      <c r="M79" s="8" t="s">
        <v>1996</v>
      </c>
      <c r="N79" s="9" t="s">
        <v>519</v>
      </c>
      <c r="O79" s="22"/>
      <c r="P79" s="12"/>
      <c r="Q79" s="50" t="s">
        <v>1788</v>
      </c>
      <c r="R79" s="50"/>
    </row>
    <row r="80" spans="1:18" s="37" customFormat="1" ht="65.25" customHeight="1" x14ac:dyDescent="0.25">
      <c r="A80" s="22">
        <f t="shared" si="3"/>
        <v>72</v>
      </c>
      <c r="B80" s="1" t="s">
        <v>605</v>
      </c>
      <c r="C80" s="49" t="s">
        <v>2403</v>
      </c>
      <c r="D80" s="9" t="s">
        <v>518</v>
      </c>
      <c r="E80" s="79" t="s">
        <v>2238</v>
      </c>
      <c r="F80" s="9"/>
      <c r="G80" s="9">
        <v>300</v>
      </c>
      <c r="H80" s="9" t="s">
        <v>476</v>
      </c>
      <c r="I80" s="9">
        <v>950</v>
      </c>
      <c r="J80" s="59"/>
      <c r="K80" s="33" t="s">
        <v>1633</v>
      </c>
      <c r="L80" s="8" t="s">
        <v>1556</v>
      </c>
      <c r="M80" s="8" t="s">
        <v>1996</v>
      </c>
      <c r="N80" s="9" t="s">
        <v>519</v>
      </c>
      <c r="O80" s="22"/>
      <c r="P80" s="22"/>
      <c r="Q80" s="50" t="s">
        <v>1762</v>
      </c>
      <c r="R80" s="50"/>
    </row>
    <row r="81" spans="1:18" ht="63" customHeight="1" x14ac:dyDescent="0.25">
      <c r="A81" s="22">
        <f t="shared" si="3"/>
        <v>73</v>
      </c>
      <c r="B81" s="1" t="s">
        <v>606</v>
      </c>
      <c r="C81" s="49" t="s">
        <v>2404</v>
      </c>
      <c r="D81" s="9" t="s">
        <v>520</v>
      </c>
      <c r="E81" s="79" t="s">
        <v>2224</v>
      </c>
      <c r="F81" s="9"/>
      <c r="G81" s="9">
        <v>247</v>
      </c>
      <c r="H81" s="9" t="s">
        <v>207</v>
      </c>
      <c r="I81" s="9" t="s">
        <v>206</v>
      </c>
      <c r="J81" s="59"/>
      <c r="K81" s="8" t="s">
        <v>1550</v>
      </c>
      <c r="L81" s="8" t="s">
        <v>1556</v>
      </c>
      <c r="M81" s="8"/>
      <c r="N81" s="9" t="s">
        <v>521</v>
      </c>
      <c r="O81" s="22"/>
      <c r="P81" s="12"/>
      <c r="Q81" s="50" t="s">
        <v>1766</v>
      </c>
      <c r="R81" s="50"/>
    </row>
    <row r="82" spans="1:18" s="37" customFormat="1" ht="64.5" customHeight="1" x14ac:dyDescent="0.25">
      <c r="A82" s="22">
        <f t="shared" si="3"/>
        <v>74</v>
      </c>
      <c r="B82" s="1" t="s">
        <v>606</v>
      </c>
      <c r="C82" s="49" t="s">
        <v>2405</v>
      </c>
      <c r="D82" s="9" t="s">
        <v>520</v>
      </c>
      <c r="E82" s="79" t="s">
        <v>2223</v>
      </c>
      <c r="F82" s="9"/>
      <c r="G82" s="9">
        <v>247</v>
      </c>
      <c r="H82" s="9" t="s">
        <v>476</v>
      </c>
      <c r="I82" s="9" t="s">
        <v>206</v>
      </c>
      <c r="J82" s="59"/>
      <c r="K82" s="33" t="s">
        <v>1633</v>
      </c>
      <c r="L82" s="8" t="s">
        <v>1556</v>
      </c>
      <c r="M82" s="8"/>
      <c r="N82" s="9" t="s">
        <v>521</v>
      </c>
      <c r="O82" s="22"/>
      <c r="P82" s="22"/>
      <c r="Q82" s="50" t="s">
        <v>1762</v>
      </c>
      <c r="R82" s="50"/>
    </row>
    <row r="83" spans="1:18" ht="51" customHeight="1" x14ac:dyDescent="0.25">
      <c r="A83" s="22">
        <f t="shared" si="3"/>
        <v>75</v>
      </c>
      <c r="B83" s="1" t="s">
        <v>41</v>
      </c>
      <c r="C83" s="49" t="s">
        <v>2406</v>
      </c>
      <c r="D83" s="9" t="s">
        <v>522</v>
      </c>
      <c r="E83" s="79" t="s">
        <v>2224</v>
      </c>
      <c r="F83" s="9"/>
      <c r="G83" s="9">
        <v>33</v>
      </c>
      <c r="H83" s="9" t="s">
        <v>207</v>
      </c>
      <c r="I83" s="9">
        <v>300</v>
      </c>
      <c r="J83" s="59"/>
      <c r="K83" s="8" t="s">
        <v>1550</v>
      </c>
      <c r="L83" s="8" t="s">
        <v>1556</v>
      </c>
      <c r="M83" s="8"/>
      <c r="N83" s="9" t="s">
        <v>523</v>
      </c>
      <c r="O83" s="22"/>
      <c r="P83" s="12"/>
      <c r="Q83" s="50" t="s">
        <v>1806</v>
      </c>
      <c r="R83" s="50"/>
    </row>
    <row r="84" spans="1:18" s="37" customFormat="1" ht="63" customHeight="1" x14ac:dyDescent="0.25">
      <c r="A84" s="22">
        <f t="shared" si="3"/>
        <v>76</v>
      </c>
      <c r="B84" s="1" t="s">
        <v>41</v>
      </c>
      <c r="C84" s="49" t="s">
        <v>2407</v>
      </c>
      <c r="D84" s="9" t="s">
        <v>1158</v>
      </c>
      <c r="E84" s="79" t="s">
        <v>2223</v>
      </c>
      <c r="F84" s="9"/>
      <c r="G84" s="9">
        <v>44</v>
      </c>
      <c r="H84" s="9" t="s">
        <v>476</v>
      </c>
      <c r="I84" s="9">
        <v>300</v>
      </c>
      <c r="J84" s="59"/>
      <c r="K84" s="33" t="s">
        <v>1633</v>
      </c>
      <c r="L84" s="8" t="s">
        <v>1556</v>
      </c>
      <c r="M84" s="8"/>
      <c r="N84" s="9" t="s">
        <v>523</v>
      </c>
      <c r="O84" s="22"/>
      <c r="P84" s="22"/>
      <c r="Q84" s="50" t="s">
        <v>1762</v>
      </c>
      <c r="R84" s="50"/>
    </row>
    <row r="85" spans="1:18" ht="51" customHeight="1" x14ac:dyDescent="0.25">
      <c r="A85" s="22">
        <f t="shared" si="3"/>
        <v>77</v>
      </c>
      <c r="B85" s="1" t="s">
        <v>41</v>
      </c>
      <c r="C85" s="49" t="s">
        <v>2408</v>
      </c>
      <c r="D85" s="9" t="s">
        <v>524</v>
      </c>
      <c r="E85" s="79" t="s">
        <v>2224</v>
      </c>
      <c r="F85" s="9"/>
      <c r="G85" s="9">
        <v>33</v>
      </c>
      <c r="H85" s="9" t="s">
        <v>207</v>
      </c>
      <c r="I85" s="9">
        <v>300</v>
      </c>
      <c r="J85" s="59"/>
      <c r="K85" s="8" t="s">
        <v>1550</v>
      </c>
      <c r="L85" s="8" t="s">
        <v>1556</v>
      </c>
      <c r="M85" s="8"/>
      <c r="N85" s="9" t="s">
        <v>525</v>
      </c>
      <c r="O85" s="22"/>
      <c r="P85" s="12"/>
      <c r="Q85" s="50" t="s">
        <v>1807</v>
      </c>
      <c r="R85" s="50"/>
    </row>
    <row r="86" spans="1:18" ht="51" customHeight="1" x14ac:dyDescent="0.25">
      <c r="A86" s="22">
        <f t="shared" si="3"/>
        <v>78</v>
      </c>
      <c r="B86" s="1" t="s">
        <v>41</v>
      </c>
      <c r="C86" s="49" t="s">
        <v>2409</v>
      </c>
      <c r="D86" s="9" t="s">
        <v>1185</v>
      </c>
      <c r="E86" s="79" t="s">
        <v>2224</v>
      </c>
      <c r="F86" s="9" t="s">
        <v>857</v>
      </c>
      <c r="G86" s="9">
        <v>33</v>
      </c>
      <c r="H86" s="9" t="s">
        <v>207</v>
      </c>
      <c r="I86" s="9">
        <v>300</v>
      </c>
      <c r="J86" s="59"/>
      <c r="K86" s="8" t="s">
        <v>1550</v>
      </c>
      <c r="L86" s="8" t="s">
        <v>1556</v>
      </c>
      <c r="M86" s="8"/>
      <c r="N86" s="9" t="s">
        <v>526</v>
      </c>
      <c r="O86" s="22"/>
      <c r="P86" s="12"/>
      <c r="Q86" s="50" t="s">
        <v>1808</v>
      </c>
      <c r="R86" s="50"/>
    </row>
    <row r="87" spans="1:18" s="37" customFormat="1" ht="64.5" customHeight="1" x14ac:dyDescent="0.25">
      <c r="A87" s="22">
        <f t="shared" si="3"/>
        <v>79</v>
      </c>
      <c r="B87" s="1" t="s">
        <v>41</v>
      </c>
      <c r="C87" s="49" t="s">
        <v>2410</v>
      </c>
      <c r="D87" s="9" t="s">
        <v>1159</v>
      </c>
      <c r="E87" s="79" t="s">
        <v>2223</v>
      </c>
      <c r="F87" s="9" t="s">
        <v>857</v>
      </c>
      <c r="G87" s="9">
        <v>42</v>
      </c>
      <c r="H87" s="9" t="s">
        <v>476</v>
      </c>
      <c r="I87" s="9">
        <v>300</v>
      </c>
      <c r="J87" s="59"/>
      <c r="K87" s="33" t="s">
        <v>1633</v>
      </c>
      <c r="L87" s="8" t="s">
        <v>1556</v>
      </c>
      <c r="M87" s="8"/>
      <c r="N87" s="9" t="s">
        <v>1300</v>
      </c>
      <c r="O87" s="22"/>
      <c r="P87" s="22"/>
      <c r="Q87" s="50" t="s">
        <v>1762</v>
      </c>
      <c r="R87" s="50"/>
    </row>
    <row r="88" spans="1:18" ht="51" customHeight="1" x14ac:dyDescent="0.25">
      <c r="A88" s="22">
        <f t="shared" si="3"/>
        <v>80</v>
      </c>
      <c r="B88" s="1" t="s">
        <v>41</v>
      </c>
      <c r="C88" s="49" t="s">
        <v>2411</v>
      </c>
      <c r="D88" s="9" t="s">
        <v>527</v>
      </c>
      <c r="E88" s="79" t="s">
        <v>2224</v>
      </c>
      <c r="F88" s="9"/>
      <c r="G88" s="9">
        <v>32</v>
      </c>
      <c r="H88" s="9" t="s">
        <v>207</v>
      </c>
      <c r="I88" s="9">
        <v>300</v>
      </c>
      <c r="J88" s="59"/>
      <c r="K88" s="8" t="s">
        <v>1550</v>
      </c>
      <c r="L88" s="8" t="s">
        <v>1556</v>
      </c>
      <c r="M88" s="8"/>
      <c r="N88" s="9" t="s">
        <v>528</v>
      </c>
      <c r="O88" s="22"/>
      <c r="P88" s="12"/>
      <c r="Q88" s="50" t="s">
        <v>1809</v>
      </c>
      <c r="R88" s="50"/>
    </row>
    <row r="89" spans="1:18" ht="51" customHeight="1" x14ac:dyDescent="0.25">
      <c r="A89" s="22">
        <f t="shared" si="3"/>
        <v>81</v>
      </c>
      <c r="B89" s="1" t="s">
        <v>41</v>
      </c>
      <c r="C89" s="49" t="s">
        <v>2412</v>
      </c>
      <c r="D89" s="9" t="s">
        <v>529</v>
      </c>
      <c r="E89" s="79" t="s">
        <v>2224</v>
      </c>
      <c r="F89" s="9"/>
      <c r="G89" s="9">
        <v>132</v>
      </c>
      <c r="H89" s="9" t="s">
        <v>207</v>
      </c>
      <c r="I89" s="9">
        <v>300</v>
      </c>
      <c r="J89" s="59"/>
      <c r="K89" s="8" t="s">
        <v>1550</v>
      </c>
      <c r="L89" s="8" t="s">
        <v>1556</v>
      </c>
      <c r="M89" s="8"/>
      <c r="N89" s="9" t="s">
        <v>530</v>
      </c>
      <c r="O89" s="22"/>
      <c r="P89" s="12"/>
      <c r="Q89" s="50" t="s">
        <v>1810</v>
      </c>
      <c r="R89" s="50"/>
    </row>
    <row r="90" spans="1:18" s="37" customFormat="1" ht="64.5" customHeight="1" x14ac:dyDescent="0.25">
      <c r="A90" s="22">
        <f t="shared" si="3"/>
        <v>82</v>
      </c>
      <c r="B90" s="1" t="s">
        <v>41</v>
      </c>
      <c r="C90" s="49" t="s">
        <v>2413</v>
      </c>
      <c r="D90" s="9" t="s">
        <v>1160</v>
      </c>
      <c r="E90" s="79" t="s">
        <v>2223</v>
      </c>
      <c r="F90" s="9"/>
      <c r="G90" s="9">
        <v>179</v>
      </c>
      <c r="H90" s="9" t="s">
        <v>476</v>
      </c>
      <c r="I90" s="9">
        <v>300</v>
      </c>
      <c r="J90" s="59"/>
      <c r="K90" s="33" t="s">
        <v>1633</v>
      </c>
      <c r="L90" s="8" t="s">
        <v>1556</v>
      </c>
      <c r="M90" s="8"/>
      <c r="N90" s="9" t="s">
        <v>530</v>
      </c>
      <c r="O90" s="22"/>
      <c r="P90" s="12"/>
      <c r="Q90" s="50" t="s">
        <v>1762</v>
      </c>
      <c r="R90" s="50"/>
    </row>
    <row r="91" spans="1:18" ht="51" customHeight="1" x14ac:dyDescent="0.25">
      <c r="A91" s="22">
        <f t="shared" si="3"/>
        <v>83</v>
      </c>
      <c r="B91" s="1" t="s">
        <v>952</v>
      </c>
      <c r="C91" s="49" t="s">
        <v>2414</v>
      </c>
      <c r="D91" s="9" t="s">
        <v>531</v>
      </c>
      <c r="E91" s="79" t="s">
        <v>2224</v>
      </c>
      <c r="F91" s="9" t="s">
        <v>871</v>
      </c>
      <c r="G91" s="9">
        <v>68</v>
      </c>
      <c r="H91" s="9" t="s">
        <v>207</v>
      </c>
      <c r="I91" s="9">
        <v>300</v>
      </c>
      <c r="J91" s="59"/>
      <c r="K91" s="8" t="s">
        <v>1550</v>
      </c>
      <c r="L91" s="8" t="s">
        <v>1556</v>
      </c>
      <c r="M91" s="8"/>
      <c r="N91" s="9" t="s">
        <v>532</v>
      </c>
      <c r="O91" s="22"/>
      <c r="P91" s="12"/>
      <c r="Q91" s="50" t="s">
        <v>1811</v>
      </c>
      <c r="R91" s="50"/>
    </row>
    <row r="92" spans="1:18" s="37" customFormat="1" ht="65.25" customHeight="1" x14ac:dyDescent="0.25">
      <c r="A92" s="22">
        <f t="shared" si="3"/>
        <v>84</v>
      </c>
      <c r="B92" s="1" t="s">
        <v>952</v>
      </c>
      <c r="C92" s="49" t="s">
        <v>2415</v>
      </c>
      <c r="D92" s="9" t="s">
        <v>531</v>
      </c>
      <c r="E92" s="79" t="s">
        <v>2223</v>
      </c>
      <c r="F92" s="9" t="s">
        <v>871</v>
      </c>
      <c r="G92" s="9">
        <v>68</v>
      </c>
      <c r="H92" s="9" t="s">
        <v>207</v>
      </c>
      <c r="I92" s="9">
        <v>300</v>
      </c>
      <c r="J92" s="59"/>
      <c r="K92" s="33" t="s">
        <v>1633</v>
      </c>
      <c r="L92" s="8" t="s">
        <v>1556</v>
      </c>
      <c r="M92" s="8"/>
      <c r="N92" s="9" t="s">
        <v>532</v>
      </c>
      <c r="O92" s="22"/>
      <c r="P92" s="12"/>
      <c r="Q92" s="50"/>
      <c r="R92" s="50"/>
    </row>
    <row r="93" spans="1:18" ht="51" customHeight="1" x14ac:dyDescent="0.25">
      <c r="A93" s="22">
        <f t="shared" si="3"/>
        <v>85</v>
      </c>
      <c r="B93" s="1" t="s">
        <v>953</v>
      </c>
      <c r="C93" s="49" t="s">
        <v>2416</v>
      </c>
      <c r="D93" s="9" t="s">
        <v>533</v>
      </c>
      <c r="E93" s="79" t="s">
        <v>2224</v>
      </c>
      <c r="F93" s="9" t="s">
        <v>872</v>
      </c>
      <c r="G93" s="9">
        <v>83</v>
      </c>
      <c r="H93" s="9" t="s">
        <v>207</v>
      </c>
      <c r="I93" s="9">
        <v>300</v>
      </c>
      <c r="J93" s="59"/>
      <c r="K93" s="8" t="s">
        <v>1550</v>
      </c>
      <c r="L93" s="8" t="s">
        <v>1556</v>
      </c>
      <c r="M93" s="8"/>
      <c r="N93" s="9" t="s">
        <v>534</v>
      </c>
      <c r="O93" s="22"/>
      <c r="P93" s="12"/>
      <c r="Q93" s="50" t="s">
        <v>1812</v>
      </c>
      <c r="R93" s="50"/>
    </row>
    <row r="94" spans="1:18" s="37" customFormat="1" ht="63" customHeight="1" x14ac:dyDescent="0.25">
      <c r="A94" s="22">
        <f t="shared" si="3"/>
        <v>86</v>
      </c>
      <c r="B94" s="1" t="s">
        <v>955</v>
      </c>
      <c r="C94" s="49" t="s">
        <v>2417</v>
      </c>
      <c r="D94" s="9" t="s">
        <v>1736</v>
      </c>
      <c r="E94" s="79" t="s">
        <v>2223</v>
      </c>
      <c r="F94" s="9" t="s">
        <v>872</v>
      </c>
      <c r="G94" s="9">
        <v>83</v>
      </c>
      <c r="H94" s="9" t="s">
        <v>207</v>
      </c>
      <c r="I94" s="9">
        <v>300</v>
      </c>
      <c r="J94" s="59"/>
      <c r="K94" s="33" t="s">
        <v>1633</v>
      </c>
      <c r="L94" s="8" t="s">
        <v>1556</v>
      </c>
      <c r="M94" s="8"/>
      <c r="N94" s="9" t="s">
        <v>534</v>
      </c>
      <c r="O94" s="22"/>
      <c r="P94" s="22"/>
      <c r="Q94" s="50" t="s">
        <v>1762</v>
      </c>
      <c r="R94" s="50"/>
    </row>
    <row r="95" spans="1:18" ht="51" customHeight="1" x14ac:dyDescent="0.25">
      <c r="A95" s="22">
        <f t="shared" si="3"/>
        <v>87</v>
      </c>
      <c r="B95" s="1" t="s">
        <v>954</v>
      </c>
      <c r="C95" s="49" t="s">
        <v>2418</v>
      </c>
      <c r="D95" s="9" t="s">
        <v>535</v>
      </c>
      <c r="E95" s="79" t="s">
        <v>2224</v>
      </c>
      <c r="F95" s="9"/>
      <c r="G95" s="9">
        <v>84</v>
      </c>
      <c r="H95" s="9" t="s">
        <v>207</v>
      </c>
      <c r="I95" s="9">
        <v>300</v>
      </c>
      <c r="J95" s="59"/>
      <c r="K95" s="8" t="s">
        <v>1550</v>
      </c>
      <c r="L95" s="8" t="s">
        <v>1556</v>
      </c>
      <c r="M95" s="8"/>
      <c r="N95" s="9" t="s">
        <v>536</v>
      </c>
      <c r="O95" s="22"/>
      <c r="P95" s="12"/>
      <c r="Q95" s="50" t="s">
        <v>1813</v>
      </c>
      <c r="R95" s="50"/>
    </row>
    <row r="96" spans="1:18" s="37" customFormat="1" ht="63" customHeight="1" x14ac:dyDescent="0.25">
      <c r="A96" s="22">
        <f t="shared" si="3"/>
        <v>88</v>
      </c>
      <c r="B96" s="1" t="s">
        <v>954</v>
      </c>
      <c r="C96" s="49" t="s">
        <v>2419</v>
      </c>
      <c r="D96" s="9" t="s">
        <v>535</v>
      </c>
      <c r="E96" s="79" t="s">
        <v>2223</v>
      </c>
      <c r="F96" s="9"/>
      <c r="G96" s="9">
        <v>84</v>
      </c>
      <c r="H96" s="9" t="s">
        <v>207</v>
      </c>
      <c r="I96" s="9">
        <v>300</v>
      </c>
      <c r="J96" s="59"/>
      <c r="K96" s="33" t="s">
        <v>1633</v>
      </c>
      <c r="L96" s="8" t="s">
        <v>1556</v>
      </c>
      <c r="M96" s="8"/>
      <c r="N96" s="9" t="s">
        <v>536</v>
      </c>
      <c r="O96" s="22"/>
      <c r="P96" s="22"/>
      <c r="Q96" s="50" t="s">
        <v>1814</v>
      </c>
      <c r="R96" s="50"/>
    </row>
    <row r="97" spans="1:18" ht="57.75" customHeight="1" x14ac:dyDescent="0.25">
      <c r="A97" s="22">
        <f t="shared" si="3"/>
        <v>89</v>
      </c>
      <c r="B97" s="1" t="s">
        <v>28</v>
      </c>
      <c r="C97" s="49" t="s">
        <v>2420</v>
      </c>
      <c r="D97" s="9" t="s">
        <v>819</v>
      </c>
      <c r="E97" s="79" t="s">
        <v>2230</v>
      </c>
      <c r="F97" s="9" t="s">
        <v>252</v>
      </c>
      <c r="G97" s="9" t="s">
        <v>1453</v>
      </c>
      <c r="H97" s="9" t="s">
        <v>207</v>
      </c>
      <c r="I97" s="9" t="s">
        <v>202</v>
      </c>
      <c r="J97" s="59"/>
      <c r="K97" s="8" t="s">
        <v>1550</v>
      </c>
      <c r="L97" s="8" t="s">
        <v>1556</v>
      </c>
      <c r="M97" s="8" t="s">
        <v>1997</v>
      </c>
      <c r="N97" s="9" t="s">
        <v>818</v>
      </c>
      <c r="O97" s="22"/>
      <c r="P97" s="22"/>
      <c r="Q97" s="50" t="s">
        <v>1815</v>
      </c>
      <c r="R97" s="50" t="s">
        <v>1790</v>
      </c>
    </row>
    <row r="98" spans="1:18" ht="78.75" customHeight="1" x14ac:dyDescent="0.25">
      <c r="A98" s="22">
        <f t="shared" si="3"/>
        <v>90</v>
      </c>
      <c r="B98" s="1" t="s">
        <v>32</v>
      </c>
      <c r="C98" s="49" t="s">
        <v>2421</v>
      </c>
      <c r="D98" s="9" t="s">
        <v>817</v>
      </c>
      <c r="E98" s="79" t="s">
        <v>2230</v>
      </c>
      <c r="F98" s="9" t="s">
        <v>258</v>
      </c>
      <c r="G98" s="9" t="s">
        <v>1454</v>
      </c>
      <c r="H98" s="9" t="s">
        <v>207</v>
      </c>
      <c r="I98" s="9" t="s">
        <v>423</v>
      </c>
      <c r="J98" s="59"/>
      <c r="K98" s="8" t="s">
        <v>1550</v>
      </c>
      <c r="L98" s="8" t="s">
        <v>1556</v>
      </c>
      <c r="M98" s="8" t="s">
        <v>1997</v>
      </c>
      <c r="N98" s="9" t="s">
        <v>816</v>
      </c>
      <c r="O98" s="22"/>
      <c r="P98" s="22"/>
      <c r="Q98" s="50" t="s">
        <v>1809</v>
      </c>
      <c r="R98" s="50"/>
    </row>
    <row r="99" spans="1:18" ht="72.75" customHeight="1" x14ac:dyDescent="0.25">
      <c r="A99" s="22">
        <f t="shared" si="3"/>
        <v>91</v>
      </c>
      <c r="B99" s="1" t="s">
        <v>29</v>
      </c>
      <c r="C99" s="49" t="s">
        <v>2422</v>
      </c>
      <c r="D99" s="9" t="s">
        <v>815</v>
      </c>
      <c r="E99" s="79" t="s">
        <v>2229</v>
      </c>
      <c r="F99" s="9" t="s">
        <v>254</v>
      </c>
      <c r="G99" s="9" t="s">
        <v>1455</v>
      </c>
      <c r="H99" s="9" t="s">
        <v>207</v>
      </c>
      <c r="I99" s="9">
        <v>350</v>
      </c>
      <c r="J99" s="59"/>
      <c r="K99" s="8" t="s">
        <v>1550</v>
      </c>
      <c r="L99" s="8" t="s">
        <v>1556</v>
      </c>
      <c r="M99" s="8" t="s">
        <v>1999</v>
      </c>
      <c r="N99" s="9" t="s">
        <v>814</v>
      </c>
      <c r="O99" s="22"/>
      <c r="P99" s="22"/>
      <c r="Q99" s="50" t="s">
        <v>1815</v>
      </c>
      <c r="R99" s="50" t="s">
        <v>1790</v>
      </c>
    </row>
    <row r="100" spans="1:18" ht="85.5" customHeight="1" x14ac:dyDescent="0.25">
      <c r="A100" s="22">
        <f t="shared" si="3"/>
        <v>92</v>
      </c>
      <c r="B100" s="1" t="s">
        <v>31</v>
      </c>
      <c r="C100" s="49" t="s">
        <v>2423</v>
      </c>
      <c r="D100" s="9" t="s">
        <v>1186</v>
      </c>
      <c r="E100" s="79" t="s">
        <v>2239</v>
      </c>
      <c r="F100" s="9" t="s">
        <v>255</v>
      </c>
      <c r="G100" s="9" t="s">
        <v>251</v>
      </c>
      <c r="H100" s="9" t="s">
        <v>201</v>
      </c>
      <c r="I100" s="9" t="s">
        <v>208</v>
      </c>
      <c r="J100" s="59"/>
      <c r="K100" s="8" t="s">
        <v>1550</v>
      </c>
      <c r="L100" s="8" t="s">
        <v>1556</v>
      </c>
      <c r="M100" s="8" t="s">
        <v>1999</v>
      </c>
      <c r="N100" s="9" t="s">
        <v>1318</v>
      </c>
      <c r="O100" s="22"/>
      <c r="P100" s="22"/>
      <c r="Q100" s="50" t="s">
        <v>1815</v>
      </c>
      <c r="R100" s="50" t="s">
        <v>1816</v>
      </c>
    </row>
    <row r="101" spans="1:18" ht="66" customHeight="1" x14ac:dyDescent="0.25">
      <c r="A101" s="22">
        <f t="shared" si="3"/>
        <v>93</v>
      </c>
      <c r="B101" s="1" t="s">
        <v>30</v>
      </c>
      <c r="C101" s="49" t="s">
        <v>2424</v>
      </c>
      <c r="D101" s="9" t="s">
        <v>1187</v>
      </c>
      <c r="E101" s="79" t="s">
        <v>2229</v>
      </c>
      <c r="F101" s="9" t="s">
        <v>257</v>
      </c>
      <c r="G101" s="9" t="s">
        <v>251</v>
      </c>
      <c r="H101" s="9" t="s">
        <v>201</v>
      </c>
      <c r="I101" s="9" t="s">
        <v>275</v>
      </c>
      <c r="J101" s="59"/>
      <c r="K101" s="8" t="s">
        <v>1550</v>
      </c>
      <c r="L101" s="8" t="s">
        <v>1556</v>
      </c>
      <c r="M101" s="8" t="s">
        <v>1999</v>
      </c>
      <c r="N101" s="9" t="s">
        <v>820</v>
      </c>
      <c r="O101" s="22"/>
      <c r="P101" s="22"/>
      <c r="Q101" s="50" t="s">
        <v>1770</v>
      </c>
      <c r="R101" s="50" t="s">
        <v>1817</v>
      </c>
    </row>
    <row r="102" spans="1:18" s="37" customFormat="1" ht="27" customHeight="1" x14ac:dyDescent="0.25">
      <c r="A102" s="17"/>
      <c r="B102" s="18"/>
      <c r="C102" s="48" t="s">
        <v>1557</v>
      </c>
      <c r="D102" s="18"/>
      <c r="E102" s="18"/>
      <c r="F102" s="18"/>
      <c r="G102" s="18"/>
      <c r="H102" s="18"/>
      <c r="I102" s="18"/>
      <c r="J102" s="55"/>
      <c r="K102" s="18"/>
      <c r="L102" s="18"/>
      <c r="M102" s="18"/>
      <c r="N102" s="18"/>
      <c r="O102" s="18"/>
      <c r="P102" s="18"/>
      <c r="Q102" s="64"/>
      <c r="R102" s="64"/>
    </row>
    <row r="103" spans="1:18" s="37" customFormat="1" ht="63" customHeight="1" x14ac:dyDescent="0.25">
      <c r="A103" s="22">
        <f>A101+1</f>
        <v>94</v>
      </c>
      <c r="B103" s="1" t="s">
        <v>182</v>
      </c>
      <c r="C103" s="49" t="s">
        <v>2425</v>
      </c>
      <c r="D103" s="9" t="s">
        <v>570</v>
      </c>
      <c r="E103" s="79" t="s">
        <v>2223</v>
      </c>
      <c r="F103" s="9"/>
      <c r="G103" s="9">
        <v>185</v>
      </c>
      <c r="H103" s="9" t="s">
        <v>476</v>
      </c>
      <c r="I103" s="9">
        <v>1528</v>
      </c>
      <c r="J103" s="59"/>
      <c r="K103" s="33" t="s">
        <v>1633</v>
      </c>
      <c r="L103" s="6"/>
      <c r="M103" s="6"/>
      <c r="N103" s="9" t="s">
        <v>571</v>
      </c>
      <c r="O103" s="22"/>
      <c r="P103" s="22"/>
      <c r="Q103" s="50" t="s">
        <v>1818</v>
      </c>
      <c r="R103" s="50"/>
    </row>
    <row r="104" spans="1:18" s="37" customFormat="1" ht="63.75" customHeight="1" x14ac:dyDescent="0.25">
      <c r="A104" s="22">
        <f t="shared" ref="A104:A119" si="4">A103+1</f>
        <v>95</v>
      </c>
      <c r="B104" s="1" t="s">
        <v>182</v>
      </c>
      <c r="C104" s="49" t="s">
        <v>2426</v>
      </c>
      <c r="D104" s="9" t="s">
        <v>572</v>
      </c>
      <c r="E104" s="79" t="s">
        <v>2223</v>
      </c>
      <c r="F104" s="9"/>
      <c r="G104" s="9">
        <v>156</v>
      </c>
      <c r="H104" s="9" t="s">
        <v>476</v>
      </c>
      <c r="I104" s="9">
        <v>1040</v>
      </c>
      <c r="J104" s="59"/>
      <c r="K104" s="33" t="s">
        <v>1633</v>
      </c>
      <c r="L104" s="8" t="s">
        <v>1556</v>
      </c>
      <c r="M104" s="8"/>
      <c r="N104" s="9" t="s">
        <v>573</v>
      </c>
      <c r="O104" s="22"/>
      <c r="P104" s="22"/>
      <c r="Q104" s="50" t="s">
        <v>1818</v>
      </c>
      <c r="R104" s="50"/>
    </row>
    <row r="105" spans="1:18" ht="57.75" customHeight="1" x14ac:dyDescent="0.25">
      <c r="A105" s="22">
        <f t="shared" si="4"/>
        <v>96</v>
      </c>
      <c r="B105" s="1" t="s">
        <v>182</v>
      </c>
      <c r="C105" s="49" t="s">
        <v>2427</v>
      </c>
      <c r="D105" s="9" t="s">
        <v>457</v>
      </c>
      <c r="E105" s="79" t="s">
        <v>2237</v>
      </c>
      <c r="F105" s="9" t="s">
        <v>876</v>
      </c>
      <c r="G105" s="9" t="s">
        <v>1482</v>
      </c>
      <c r="H105" s="9" t="s">
        <v>476</v>
      </c>
      <c r="I105" s="9" t="s">
        <v>1408</v>
      </c>
      <c r="J105" s="59"/>
      <c r="K105" s="8" t="s">
        <v>1550</v>
      </c>
      <c r="L105" s="8" t="s">
        <v>1556</v>
      </c>
      <c r="M105" s="8"/>
      <c r="N105" s="9" t="s">
        <v>1347</v>
      </c>
      <c r="O105"/>
      <c r="P105" s="22"/>
      <c r="Q105" s="50" t="s">
        <v>1819</v>
      </c>
      <c r="R105" s="50"/>
    </row>
    <row r="106" spans="1:18" s="37" customFormat="1" ht="57" customHeight="1" x14ac:dyDescent="0.25">
      <c r="A106" s="22">
        <f t="shared" si="4"/>
        <v>97</v>
      </c>
      <c r="B106" s="1" t="s">
        <v>2084</v>
      </c>
      <c r="C106" s="49" t="s">
        <v>2428</v>
      </c>
      <c r="D106" s="9" t="s">
        <v>1151</v>
      </c>
      <c r="E106" s="79" t="s">
        <v>2238</v>
      </c>
      <c r="F106" s="9" t="s">
        <v>876</v>
      </c>
      <c r="G106" s="9" t="s">
        <v>321</v>
      </c>
      <c r="H106" s="9" t="s">
        <v>476</v>
      </c>
      <c r="I106" s="9" t="s">
        <v>655</v>
      </c>
      <c r="J106" s="59"/>
      <c r="K106" s="33" t="s">
        <v>1633</v>
      </c>
      <c r="L106" s="8" t="s">
        <v>1556</v>
      </c>
      <c r="M106" s="8"/>
      <c r="N106" s="9" t="s">
        <v>1291</v>
      </c>
      <c r="O106" s="22"/>
      <c r="P106" s="22"/>
      <c r="Q106" s="50" t="s">
        <v>1820</v>
      </c>
      <c r="R106" s="50"/>
    </row>
    <row r="107" spans="1:18" ht="56.25" customHeight="1" x14ac:dyDescent="0.25">
      <c r="A107" s="22">
        <f t="shared" si="4"/>
        <v>98</v>
      </c>
      <c r="B107" s="1" t="s">
        <v>172</v>
      </c>
      <c r="C107" s="30" t="s">
        <v>2429</v>
      </c>
      <c r="D107" s="9" t="s">
        <v>166</v>
      </c>
      <c r="E107" s="79"/>
      <c r="F107" s="9"/>
      <c r="G107" s="9">
        <v>150</v>
      </c>
      <c r="H107" s="9" t="s">
        <v>207</v>
      </c>
      <c r="I107" s="9">
        <v>1250</v>
      </c>
      <c r="J107" s="59"/>
      <c r="K107" s="8" t="s">
        <v>1550</v>
      </c>
      <c r="L107" s="8" t="s">
        <v>1556</v>
      </c>
      <c r="M107" s="8"/>
      <c r="N107" s="9" t="s">
        <v>666</v>
      </c>
      <c r="O107" s="22"/>
      <c r="P107" s="22"/>
      <c r="Q107" s="50" t="s">
        <v>1805</v>
      </c>
      <c r="R107" s="50"/>
    </row>
    <row r="108" spans="1:18" ht="57.75" customHeight="1" x14ac:dyDescent="0.25">
      <c r="A108" s="22">
        <f t="shared" si="4"/>
        <v>99</v>
      </c>
      <c r="B108" s="1" t="s">
        <v>2084</v>
      </c>
      <c r="C108" s="49" t="s">
        <v>2430</v>
      </c>
      <c r="D108" s="9" t="s">
        <v>463</v>
      </c>
      <c r="E108" s="79" t="s">
        <v>2237</v>
      </c>
      <c r="F108" s="9"/>
      <c r="G108" s="9" t="s">
        <v>279</v>
      </c>
      <c r="H108" s="9" t="s">
        <v>476</v>
      </c>
      <c r="I108" s="9" t="s">
        <v>473</v>
      </c>
      <c r="J108" s="59"/>
      <c r="K108" s="8" t="s">
        <v>1550</v>
      </c>
      <c r="L108" s="8" t="s">
        <v>1556</v>
      </c>
      <c r="M108" s="8"/>
      <c r="N108" s="9" t="s">
        <v>662</v>
      </c>
      <c r="O108" s="22"/>
      <c r="P108" s="22"/>
      <c r="Q108" s="50" t="s">
        <v>1821</v>
      </c>
      <c r="R108" s="50" t="s">
        <v>1822</v>
      </c>
    </row>
    <row r="109" spans="1:18" s="37" customFormat="1" ht="61.5" customHeight="1" x14ac:dyDescent="0.25">
      <c r="A109" s="22">
        <f t="shared" si="4"/>
        <v>100</v>
      </c>
      <c r="B109" s="1" t="s">
        <v>2084</v>
      </c>
      <c r="C109" s="49" t="s">
        <v>2431</v>
      </c>
      <c r="D109" s="9" t="s">
        <v>463</v>
      </c>
      <c r="E109" s="79" t="s">
        <v>2238</v>
      </c>
      <c r="F109" s="9"/>
      <c r="G109" s="9" t="s">
        <v>279</v>
      </c>
      <c r="H109" s="9" t="s">
        <v>476</v>
      </c>
      <c r="I109" s="9" t="s">
        <v>473</v>
      </c>
      <c r="J109" s="59"/>
      <c r="K109" s="33" t="s">
        <v>1633</v>
      </c>
      <c r="L109" s="8" t="s">
        <v>1556</v>
      </c>
      <c r="M109" s="8"/>
      <c r="N109" s="9" t="s">
        <v>662</v>
      </c>
      <c r="O109" s="22"/>
      <c r="P109" s="22"/>
      <c r="Q109" s="50" t="s">
        <v>1762</v>
      </c>
      <c r="R109" s="50"/>
    </row>
    <row r="110" spans="1:18" ht="97.5" customHeight="1" x14ac:dyDescent="0.25">
      <c r="A110" s="22">
        <f t="shared" si="4"/>
        <v>101</v>
      </c>
      <c r="B110" s="1" t="s">
        <v>2084</v>
      </c>
      <c r="C110" s="30" t="s">
        <v>2432</v>
      </c>
      <c r="D110" s="9" t="s">
        <v>226</v>
      </c>
      <c r="E110" s="79" t="s">
        <v>2240</v>
      </c>
      <c r="F110" s="9"/>
      <c r="G110" s="9">
        <v>135</v>
      </c>
      <c r="H110" s="9" t="s">
        <v>207</v>
      </c>
      <c r="I110" s="9">
        <v>1700</v>
      </c>
      <c r="J110" s="56"/>
      <c r="K110" s="8" t="s">
        <v>1550</v>
      </c>
      <c r="L110" s="8" t="s">
        <v>1556</v>
      </c>
      <c r="M110" s="8"/>
      <c r="N110" s="9" t="s">
        <v>772</v>
      </c>
      <c r="O110" s="22"/>
      <c r="P110" s="22" t="s">
        <v>17</v>
      </c>
      <c r="Q110" s="50" t="s">
        <v>1805</v>
      </c>
      <c r="R110" s="50"/>
    </row>
    <row r="111" spans="1:18" s="37" customFormat="1" ht="75" customHeight="1" x14ac:dyDescent="0.25">
      <c r="A111" s="22">
        <f t="shared" si="4"/>
        <v>102</v>
      </c>
      <c r="B111" s="1" t="s">
        <v>2084</v>
      </c>
      <c r="C111" s="49" t="s">
        <v>2433</v>
      </c>
      <c r="D111" s="9" t="s">
        <v>1167</v>
      </c>
      <c r="E111" s="79" t="s">
        <v>2241</v>
      </c>
      <c r="F111" s="9"/>
      <c r="G111" s="9">
        <v>176</v>
      </c>
      <c r="H111" s="9" t="s">
        <v>207</v>
      </c>
      <c r="I111" s="9">
        <v>1700</v>
      </c>
      <c r="J111" s="56"/>
      <c r="K111" s="33" t="s">
        <v>1633</v>
      </c>
      <c r="L111" s="8" t="s">
        <v>1556</v>
      </c>
      <c r="M111" s="8"/>
      <c r="N111" s="9" t="s">
        <v>772</v>
      </c>
      <c r="O111" s="22"/>
      <c r="P111" s="22"/>
      <c r="Q111" s="50" t="s">
        <v>1823</v>
      </c>
      <c r="R111" s="50"/>
    </row>
    <row r="112" spans="1:18" ht="97.5" customHeight="1" x14ac:dyDescent="0.25">
      <c r="A112" s="22">
        <f t="shared" si="4"/>
        <v>103</v>
      </c>
      <c r="B112" s="1" t="s">
        <v>2084</v>
      </c>
      <c r="C112" s="30" t="s">
        <v>2434</v>
      </c>
      <c r="D112" s="9" t="s">
        <v>1213</v>
      </c>
      <c r="E112" s="79" t="s">
        <v>2240</v>
      </c>
      <c r="F112" s="9"/>
      <c r="G112" s="9">
        <v>102</v>
      </c>
      <c r="H112" s="9" t="s">
        <v>207</v>
      </c>
      <c r="I112" s="9">
        <v>1000</v>
      </c>
      <c r="J112" s="56"/>
      <c r="K112" s="8" t="s">
        <v>1550</v>
      </c>
      <c r="L112" s="8" t="s">
        <v>1556</v>
      </c>
      <c r="M112" s="8"/>
      <c r="N112" s="9" t="s">
        <v>773</v>
      </c>
      <c r="O112" s="22"/>
      <c r="P112" s="22" t="s">
        <v>17</v>
      </c>
      <c r="Q112" s="50" t="s">
        <v>1805</v>
      </c>
      <c r="R112" s="50"/>
    </row>
    <row r="113" spans="1:18" ht="87" customHeight="1" x14ac:dyDescent="0.25">
      <c r="A113" s="22">
        <f t="shared" si="4"/>
        <v>104</v>
      </c>
      <c r="B113" s="1" t="s">
        <v>182</v>
      </c>
      <c r="C113" s="30" t="s">
        <v>2435</v>
      </c>
      <c r="D113" s="9" t="s">
        <v>227</v>
      </c>
      <c r="E113" s="79" t="s">
        <v>2240</v>
      </c>
      <c r="F113" s="9"/>
      <c r="G113" s="9">
        <v>102</v>
      </c>
      <c r="H113" s="9" t="s">
        <v>207</v>
      </c>
      <c r="I113" s="9">
        <v>950</v>
      </c>
      <c r="J113" s="56"/>
      <c r="K113" s="8" t="s">
        <v>1550</v>
      </c>
      <c r="L113" s="8" t="s">
        <v>1556</v>
      </c>
      <c r="M113" s="8"/>
      <c r="N113" s="9" t="s">
        <v>769</v>
      </c>
      <c r="O113" s="1"/>
      <c r="P113" s="22" t="s">
        <v>17</v>
      </c>
      <c r="Q113" s="50" t="s">
        <v>1824</v>
      </c>
      <c r="R113" s="50"/>
    </row>
    <row r="114" spans="1:18" ht="97.5" customHeight="1" x14ac:dyDescent="0.25">
      <c r="A114" s="22">
        <f t="shared" si="4"/>
        <v>105</v>
      </c>
      <c r="B114" s="1" t="s">
        <v>2084</v>
      </c>
      <c r="C114" s="30" t="s">
        <v>2436</v>
      </c>
      <c r="D114" s="9" t="s">
        <v>228</v>
      </c>
      <c r="E114" s="79" t="s">
        <v>2240</v>
      </c>
      <c r="F114" s="9"/>
      <c r="G114" s="9">
        <v>60</v>
      </c>
      <c r="H114" s="9" t="s">
        <v>207</v>
      </c>
      <c r="I114" s="9">
        <v>1020</v>
      </c>
      <c r="J114" s="56"/>
      <c r="K114" s="8" t="s">
        <v>1550</v>
      </c>
      <c r="L114" s="8" t="s">
        <v>1556</v>
      </c>
      <c r="M114" s="8"/>
      <c r="N114" s="9" t="s">
        <v>770</v>
      </c>
      <c r="O114" s="22"/>
      <c r="P114" s="22" t="s">
        <v>17</v>
      </c>
      <c r="Q114" s="50" t="s">
        <v>1825</v>
      </c>
      <c r="R114" s="50"/>
    </row>
    <row r="115" spans="1:18" s="37" customFormat="1" ht="66.75" customHeight="1" x14ac:dyDescent="0.25">
      <c r="A115" s="22">
        <f t="shared" si="4"/>
        <v>106</v>
      </c>
      <c r="B115" s="1" t="s">
        <v>2084</v>
      </c>
      <c r="C115" s="49" t="s">
        <v>2437</v>
      </c>
      <c r="D115" s="9" t="s">
        <v>228</v>
      </c>
      <c r="E115" s="79" t="s">
        <v>2241</v>
      </c>
      <c r="F115" s="9"/>
      <c r="G115" s="9">
        <v>88.95</v>
      </c>
      <c r="H115" s="9" t="s">
        <v>207</v>
      </c>
      <c r="I115" s="9">
        <v>1020</v>
      </c>
      <c r="J115" s="56"/>
      <c r="K115" s="33" t="s">
        <v>1633</v>
      </c>
      <c r="L115" s="8" t="s">
        <v>1556</v>
      </c>
      <c r="M115" s="8"/>
      <c r="N115" s="9" t="s">
        <v>770</v>
      </c>
      <c r="O115" s="22"/>
      <c r="P115" s="22"/>
      <c r="Q115" s="50" t="s">
        <v>1818</v>
      </c>
      <c r="R115" s="50"/>
    </row>
    <row r="116" spans="1:18" ht="81.75" customHeight="1" x14ac:dyDescent="0.25">
      <c r="A116" s="22">
        <f t="shared" si="4"/>
        <v>107</v>
      </c>
      <c r="B116" s="1" t="s">
        <v>2084</v>
      </c>
      <c r="C116" s="30" t="s">
        <v>2438</v>
      </c>
      <c r="D116" s="9" t="s">
        <v>893</v>
      </c>
      <c r="E116" s="79" t="s">
        <v>2240</v>
      </c>
      <c r="F116" s="9"/>
      <c r="G116" s="9">
        <v>102</v>
      </c>
      <c r="H116" s="9" t="s">
        <v>207</v>
      </c>
      <c r="I116" s="9">
        <v>950</v>
      </c>
      <c r="J116" s="59"/>
      <c r="K116" s="8" t="s">
        <v>1550</v>
      </c>
      <c r="L116" s="8" t="s">
        <v>1556</v>
      </c>
      <c r="M116" s="8"/>
      <c r="N116" s="9" t="s">
        <v>771</v>
      </c>
      <c r="O116" s="22"/>
      <c r="P116" s="22" t="s">
        <v>17</v>
      </c>
      <c r="Q116" s="50" t="s">
        <v>1826</v>
      </c>
      <c r="R116" s="50"/>
    </row>
    <row r="117" spans="1:18" ht="81.75" customHeight="1" x14ac:dyDescent="0.25">
      <c r="A117" s="22">
        <f t="shared" si="4"/>
        <v>108</v>
      </c>
      <c r="B117" s="1" t="s">
        <v>182</v>
      </c>
      <c r="C117" s="30" t="s">
        <v>2439</v>
      </c>
      <c r="D117" s="9" t="s">
        <v>214</v>
      </c>
      <c r="E117" s="79" t="s">
        <v>2234</v>
      </c>
      <c r="F117" s="9"/>
      <c r="G117" s="9">
        <v>77</v>
      </c>
      <c r="H117" s="9" t="s">
        <v>205</v>
      </c>
      <c r="I117" s="9">
        <v>835</v>
      </c>
      <c r="J117" s="59"/>
      <c r="K117" s="8" t="s">
        <v>1550</v>
      </c>
      <c r="L117" s="8" t="s">
        <v>1556</v>
      </c>
      <c r="M117" s="8"/>
      <c r="N117" s="9" t="s">
        <v>805</v>
      </c>
      <c r="O117" s="22"/>
      <c r="P117" s="22"/>
      <c r="Q117" s="50" t="s">
        <v>1827</v>
      </c>
      <c r="R117" s="50" t="s">
        <v>1828</v>
      </c>
    </row>
    <row r="118" spans="1:18" ht="90" customHeight="1" x14ac:dyDescent="0.25">
      <c r="A118" s="22">
        <f t="shared" si="4"/>
        <v>109</v>
      </c>
      <c r="B118" s="1" t="s">
        <v>2084</v>
      </c>
      <c r="C118" s="30" t="s">
        <v>2440</v>
      </c>
      <c r="D118" s="9" t="s">
        <v>215</v>
      </c>
      <c r="E118" s="79" t="s">
        <v>2234</v>
      </c>
      <c r="F118" s="9"/>
      <c r="G118" s="9">
        <v>60</v>
      </c>
      <c r="H118" s="9" t="s">
        <v>207</v>
      </c>
      <c r="I118" s="9">
        <v>885</v>
      </c>
      <c r="J118" s="59"/>
      <c r="K118" s="8" t="s">
        <v>1550</v>
      </c>
      <c r="L118" s="8" t="s">
        <v>1556</v>
      </c>
      <c r="M118" s="8"/>
      <c r="N118" s="9" t="s">
        <v>804</v>
      </c>
      <c r="O118" s="22"/>
      <c r="P118" s="22"/>
      <c r="Q118" s="50" t="s">
        <v>1827</v>
      </c>
      <c r="R118" s="50" t="s">
        <v>1828</v>
      </c>
    </row>
    <row r="119" spans="1:18" ht="82.5" customHeight="1" x14ac:dyDescent="0.25">
      <c r="A119" s="22">
        <f t="shared" si="4"/>
        <v>110</v>
      </c>
      <c r="B119" s="1" t="s">
        <v>2084</v>
      </c>
      <c r="C119" s="30" t="s">
        <v>2441</v>
      </c>
      <c r="D119" s="9" t="s">
        <v>218</v>
      </c>
      <c r="E119" s="79" t="s">
        <v>2234</v>
      </c>
      <c r="F119" s="9"/>
      <c r="G119" s="9">
        <v>79</v>
      </c>
      <c r="H119" s="9" t="s">
        <v>205</v>
      </c>
      <c r="I119" s="9">
        <v>835</v>
      </c>
      <c r="J119" s="59"/>
      <c r="K119" s="8" t="s">
        <v>1550</v>
      </c>
      <c r="L119" s="8" t="s">
        <v>1556</v>
      </c>
      <c r="M119" s="8"/>
      <c r="N119" s="9" t="s">
        <v>809</v>
      </c>
      <c r="O119" s="22"/>
      <c r="P119" s="22"/>
      <c r="Q119" s="50" t="s">
        <v>1827</v>
      </c>
      <c r="R119" s="50" t="s">
        <v>1828</v>
      </c>
    </row>
    <row r="120" spans="1:18" ht="27" customHeight="1" x14ac:dyDescent="0.25">
      <c r="A120" s="17"/>
      <c r="B120" s="18"/>
      <c r="C120" s="48" t="s">
        <v>575</v>
      </c>
      <c r="D120" s="20"/>
      <c r="E120" s="20"/>
      <c r="F120" s="20"/>
      <c r="G120" s="20"/>
      <c r="H120" s="20"/>
      <c r="I120" s="20"/>
      <c r="J120" s="54"/>
      <c r="K120" s="20"/>
      <c r="L120" s="20"/>
      <c r="M120" s="20"/>
      <c r="N120" s="20"/>
      <c r="O120" s="19"/>
      <c r="P120" s="29"/>
      <c r="Q120" s="64"/>
      <c r="R120" s="64"/>
    </row>
    <row r="121" spans="1:18" ht="51" customHeight="1" x14ac:dyDescent="0.25">
      <c r="A121" s="22">
        <f>A119+1</f>
        <v>111</v>
      </c>
      <c r="B121" s="1" t="s">
        <v>537</v>
      </c>
      <c r="C121" s="49" t="s">
        <v>2442</v>
      </c>
      <c r="D121" s="7" t="s">
        <v>538</v>
      </c>
      <c r="E121" s="79"/>
      <c r="F121" s="7"/>
      <c r="G121" s="7">
        <v>16</v>
      </c>
      <c r="H121" s="7" t="s">
        <v>207</v>
      </c>
      <c r="I121" s="6" t="s">
        <v>17</v>
      </c>
      <c r="J121" s="59"/>
      <c r="K121" s="33"/>
      <c r="L121" s="8" t="s">
        <v>1556</v>
      </c>
      <c r="M121" s="8"/>
      <c r="N121" s="6" t="s">
        <v>17</v>
      </c>
      <c r="O121" s="22"/>
      <c r="P121" s="12"/>
      <c r="Q121" s="50"/>
      <c r="R121" s="50"/>
    </row>
    <row r="122" spans="1:18" ht="51" customHeight="1" x14ac:dyDescent="0.25">
      <c r="A122" s="22">
        <f t="shared" ref="A122:A133" si="5">A121+1</f>
        <v>112</v>
      </c>
      <c r="B122" s="1" t="s">
        <v>539</v>
      </c>
      <c r="C122" s="49" t="s">
        <v>2443</v>
      </c>
      <c r="D122" s="7" t="s">
        <v>540</v>
      </c>
      <c r="E122" s="79"/>
      <c r="F122" s="7"/>
      <c r="G122" s="7">
        <v>16</v>
      </c>
      <c r="H122" s="7" t="s">
        <v>207</v>
      </c>
      <c r="I122" s="6" t="s">
        <v>17</v>
      </c>
      <c r="J122" s="59"/>
      <c r="K122" s="33"/>
      <c r="L122" s="8" t="s">
        <v>1556</v>
      </c>
      <c r="M122" s="8"/>
      <c r="N122" s="6" t="s">
        <v>17</v>
      </c>
      <c r="O122" s="22"/>
      <c r="P122" s="12"/>
      <c r="Q122" s="50"/>
      <c r="R122" s="50"/>
    </row>
    <row r="123" spans="1:18" ht="51" customHeight="1" x14ac:dyDescent="0.25">
      <c r="A123" s="22">
        <f t="shared" si="5"/>
        <v>113</v>
      </c>
      <c r="B123" s="1" t="s">
        <v>617</v>
      </c>
      <c r="C123" s="49" t="s">
        <v>2443</v>
      </c>
      <c r="D123" s="7" t="s">
        <v>540</v>
      </c>
      <c r="E123" s="79"/>
      <c r="F123" s="7"/>
      <c r="G123" s="7">
        <v>16</v>
      </c>
      <c r="H123" s="7" t="s">
        <v>207</v>
      </c>
      <c r="I123" s="6" t="s">
        <v>17</v>
      </c>
      <c r="J123" s="59"/>
      <c r="K123" s="33"/>
      <c r="L123" s="8" t="s">
        <v>1556</v>
      </c>
      <c r="M123" s="8"/>
      <c r="N123" s="6" t="s">
        <v>17</v>
      </c>
      <c r="O123" s="22"/>
      <c r="P123" s="12"/>
      <c r="Q123" s="50"/>
      <c r="R123" s="50"/>
    </row>
    <row r="124" spans="1:18" ht="51" customHeight="1" x14ac:dyDescent="0.25">
      <c r="A124" s="22">
        <f t="shared" si="5"/>
        <v>114</v>
      </c>
      <c r="B124" s="1" t="s">
        <v>618</v>
      </c>
      <c r="C124" s="49" t="s">
        <v>2444</v>
      </c>
      <c r="D124" s="7" t="s">
        <v>540</v>
      </c>
      <c r="E124" s="79"/>
      <c r="F124" s="7"/>
      <c r="G124" s="7">
        <v>16</v>
      </c>
      <c r="H124" s="7" t="s">
        <v>207</v>
      </c>
      <c r="I124" s="6" t="s">
        <v>17</v>
      </c>
      <c r="J124" s="59"/>
      <c r="K124" s="33"/>
      <c r="L124" s="8" t="s">
        <v>1556</v>
      </c>
      <c r="M124" s="8"/>
      <c r="N124" s="6" t="s">
        <v>17</v>
      </c>
      <c r="O124" s="22"/>
      <c r="P124" s="12"/>
      <c r="Q124" s="50"/>
      <c r="R124" s="50"/>
    </row>
    <row r="125" spans="1:18" ht="51" customHeight="1" x14ac:dyDescent="0.25">
      <c r="A125" s="22">
        <f t="shared" si="5"/>
        <v>115</v>
      </c>
      <c r="B125" s="1" t="s">
        <v>541</v>
      </c>
      <c r="C125" s="49" t="s">
        <v>2445</v>
      </c>
      <c r="D125" s="7" t="s">
        <v>542</v>
      </c>
      <c r="E125" s="79"/>
      <c r="F125" s="7"/>
      <c r="G125" s="7">
        <v>16</v>
      </c>
      <c r="H125" s="7" t="s">
        <v>207</v>
      </c>
      <c r="I125" s="6" t="s">
        <v>17</v>
      </c>
      <c r="J125" s="59"/>
      <c r="K125" s="33"/>
      <c r="L125" s="8" t="s">
        <v>1556</v>
      </c>
      <c r="M125" s="8"/>
      <c r="N125" s="6" t="s">
        <v>17</v>
      </c>
      <c r="O125" s="22"/>
      <c r="P125" s="12"/>
      <c r="Q125" s="50"/>
      <c r="R125" s="50"/>
    </row>
    <row r="126" spans="1:18" ht="51" customHeight="1" x14ac:dyDescent="0.25">
      <c r="A126" s="22">
        <f t="shared" si="5"/>
        <v>116</v>
      </c>
      <c r="B126" s="1" t="s">
        <v>619</v>
      </c>
      <c r="C126" s="49" t="s">
        <v>2444</v>
      </c>
      <c r="D126" s="7" t="s">
        <v>540</v>
      </c>
      <c r="E126" s="79"/>
      <c r="F126" s="7"/>
      <c r="G126" s="7">
        <v>16</v>
      </c>
      <c r="H126" s="7" t="s">
        <v>207</v>
      </c>
      <c r="I126" s="6" t="s">
        <v>17</v>
      </c>
      <c r="J126" s="59"/>
      <c r="K126" s="33"/>
      <c r="L126" s="8" t="s">
        <v>1556</v>
      </c>
      <c r="M126" s="8"/>
      <c r="N126" s="6" t="s">
        <v>17</v>
      </c>
      <c r="O126" s="22"/>
      <c r="P126" s="12"/>
      <c r="Q126" s="50"/>
      <c r="R126" s="50"/>
    </row>
    <row r="127" spans="1:18" ht="51" customHeight="1" x14ac:dyDescent="0.25">
      <c r="A127" s="22">
        <f t="shared" si="5"/>
        <v>117</v>
      </c>
      <c r="B127" s="1" t="s">
        <v>624</v>
      </c>
      <c r="C127" s="49" t="s">
        <v>2443</v>
      </c>
      <c r="D127" s="7" t="s">
        <v>540</v>
      </c>
      <c r="E127" s="79"/>
      <c r="F127" s="7"/>
      <c r="G127" s="7">
        <v>16</v>
      </c>
      <c r="H127" s="7" t="s">
        <v>207</v>
      </c>
      <c r="I127" s="6" t="s">
        <v>17</v>
      </c>
      <c r="J127" s="59"/>
      <c r="K127" s="33"/>
      <c r="L127" s="8" t="s">
        <v>1556</v>
      </c>
      <c r="M127" s="8"/>
      <c r="N127" s="6" t="s">
        <v>17</v>
      </c>
      <c r="O127" s="22"/>
      <c r="P127" s="12"/>
      <c r="Q127" s="50"/>
      <c r="R127" s="50"/>
    </row>
    <row r="128" spans="1:18" ht="51" customHeight="1" x14ac:dyDescent="0.25">
      <c r="A128" s="22">
        <f t="shared" si="5"/>
        <v>118</v>
      </c>
      <c r="B128" s="1" t="s">
        <v>620</v>
      </c>
      <c r="C128" s="49" t="s">
        <v>2445</v>
      </c>
      <c r="D128" s="7" t="s">
        <v>542</v>
      </c>
      <c r="E128" s="79"/>
      <c r="F128" s="7"/>
      <c r="G128" s="7">
        <v>16</v>
      </c>
      <c r="H128" s="7" t="s">
        <v>207</v>
      </c>
      <c r="I128" s="6" t="s">
        <v>17</v>
      </c>
      <c r="J128" s="59"/>
      <c r="K128" s="33"/>
      <c r="L128" s="8" t="s">
        <v>1556</v>
      </c>
      <c r="M128" s="8"/>
      <c r="N128" s="6" t="s">
        <v>17</v>
      </c>
      <c r="O128" s="22"/>
      <c r="P128" s="12"/>
      <c r="Q128" s="50"/>
      <c r="R128" s="50"/>
    </row>
    <row r="129" spans="1:18" ht="51" customHeight="1" x14ac:dyDescent="0.25">
      <c r="A129" s="22">
        <f t="shared" si="5"/>
        <v>119</v>
      </c>
      <c r="B129" s="1" t="s">
        <v>621</v>
      </c>
      <c r="C129" s="49" t="s">
        <v>2445</v>
      </c>
      <c r="D129" s="7" t="s">
        <v>542</v>
      </c>
      <c r="E129" s="79"/>
      <c r="F129" s="7"/>
      <c r="G129" s="7">
        <v>16</v>
      </c>
      <c r="H129" s="7" t="s">
        <v>207</v>
      </c>
      <c r="I129" s="6" t="s">
        <v>17</v>
      </c>
      <c r="J129" s="59"/>
      <c r="K129" s="33"/>
      <c r="L129" s="8" t="s">
        <v>1556</v>
      </c>
      <c r="M129" s="8"/>
      <c r="N129" s="6" t="s">
        <v>17</v>
      </c>
      <c r="O129" s="22"/>
      <c r="P129" s="12"/>
      <c r="Q129" s="50"/>
      <c r="R129" s="50"/>
    </row>
    <row r="130" spans="1:18" ht="51" customHeight="1" x14ac:dyDescent="0.25">
      <c r="A130" s="22">
        <f t="shared" si="5"/>
        <v>120</v>
      </c>
      <c r="B130" s="1" t="s">
        <v>622</v>
      </c>
      <c r="C130" s="49" t="s">
        <v>2445</v>
      </c>
      <c r="D130" s="7" t="s">
        <v>542</v>
      </c>
      <c r="E130" s="79"/>
      <c r="F130" s="7"/>
      <c r="G130" s="7">
        <v>16</v>
      </c>
      <c r="H130" s="7" t="s">
        <v>207</v>
      </c>
      <c r="I130" s="6" t="s">
        <v>17</v>
      </c>
      <c r="J130" s="59"/>
      <c r="K130" s="33"/>
      <c r="L130" s="8" t="s">
        <v>1556</v>
      </c>
      <c r="M130" s="8"/>
      <c r="N130" s="6" t="s">
        <v>17</v>
      </c>
      <c r="O130" s="22"/>
      <c r="P130" s="12"/>
      <c r="Q130" s="50"/>
      <c r="R130" s="50"/>
    </row>
    <row r="131" spans="1:18" ht="51" customHeight="1" x14ac:dyDescent="0.25">
      <c r="A131" s="22">
        <f t="shared" si="5"/>
        <v>121</v>
      </c>
      <c r="B131" s="1" t="s">
        <v>625</v>
      </c>
      <c r="C131" s="49" t="s">
        <v>2443</v>
      </c>
      <c r="D131" s="7" t="s">
        <v>540</v>
      </c>
      <c r="E131" s="79"/>
      <c r="F131" s="7"/>
      <c r="G131" s="7">
        <v>16</v>
      </c>
      <c r="H131" s="7" t="s">
        <v>207</v>
      </c>
      <c r="I131" s="6" t="s">
        <v>17</v>
      </c>
      <c r="J131" s="59"/>
      <c r="K131" s="33"/>
      <c r="L131" s="8" t="s">
        <v>1556</v>
      </c>
      <c r="M131" s="8"/>
      <c r="N131" s="6" t="s">
        <v>17</v>
      </c>
      <c r="O131" s="22"/>
      <c r="P131" s="12"/>
      <c r="Q131" s="50"/>
      <c r="R131" s="50"/>
    </row>
    <row r="132" spans="1:18" s="37" customFormat="1" ht="51" customHeight="1" x14ac:dyDescent="0.25">
      <c r="A132" s="22">
        <f t="shared" si="5"/>
        <v>122</v>
      </c>
      <c r="B132" s="1" t="s">
        <v>623</v>
      </c>
      <c r="C132" s="49" t="s">
        <v>2445</v>
      </c>
      <c r="D132" s="7" t="s">
        <v>542</v>
      </c>
      <c r="E132" s="79"/>
      <c r="F132" s="7"/>
      <c r="G132" s="7">
        <v>16</v>
      </c>
      <c r="H132" s="7" t="s">
        <v>207</v>
      </c>
      <c r="I132" s="6" t="s">
        <v>17</v>
      </c>
      <c r="J132" s="59"/>
      <c r="K132" s="33"/>
      <c r="L132" s="8" t="s">
        <v>1556</v>
      </c>
      <c r="M132" s="8"/>
      <c r="N132" s="6" t="s">
        <v>17</v>
      </c>
      <c r="O132" s="22"/>
      <c r="P132" s="12"/>
      <c r="Q132" s="50"/>
      <c r="R132" s="50"/>
    </row>
    <row r="133" spans="1:18" s="37" customFormat="1" ht="51" customHeight="1" x14ac:dyDescent="0.25">
      <c r="A133" s="22">
        <f t="shared" si="5"/>
        <v>123</v>
      </c>
      <c r="B133" s="1" t="s">
        <v>621</v>
      </c>
      <c r="C133" s="49" t="s">
        <v>2446</v>
      </c>
      <c r="D133" s="7" t="s">
        <v>849</v>
      </c>
      <c r="E133" s="79"/>
      <c r="F133" s="7"/>
      <c r="G133" s="7">
        <v>16</v>
      </c>
      <c r="H133" s="7" t="s">
        <v>207</v>
      </c>
      <c r="I133" s="6" t="s">
        <v>17</v>
      </c>
      <c r="J133" s="59"/>
      <c r="K133" s="33"/>
      <c r="L133" s="8" t="s">
        <v>1556</v>
      </c>
      <c r="M133" s="8"/>
      <c r="N133" s="6" t="s">
        <v>17</v>
      </c>
      <c r="O133" s="22"/>
      <c r="P133" s="12"/>
      <c r="Q133" s="50"/>
      <c r="R133" s="50"/>
    </row>
    <row r="134" spans="1:18" ht="27" customHeight="1" x14ac:dyDescent="0.25">
      <c r="A134" s="17"/>
      <c r="B134" s="18"/>
      <c r="C134" s="48" t="s">
        <v>576</v>
      </c>
      <c r="D134" s="20"/>
      <c r="E134" s="20"/>
      <c r="F134" s="20"/>
      <c r="G134" s="20"/>
      <c r="H134" s="20"/>
      <c r="I134" s="20"/>
      <c r="J134" s="54"/>
      <c r="K134" s="20"/>
      <c r="L134" s="20"/>
      <c r="M134" s="20"/>
      <c r="N134" s="20"/>
      <c r="O134" s="19"/>
      <c r="P134" s="29"/>
      <c r="Q134" s="64"/>
      <c r="R134" s="64"/>
    </row>
    <row r="135" spans="1:18" s="37" customFormat="1" ht="51" customHeight="1" x14ac:dyDescent="0.25">
      <c r="A135" s="22">
        <f>A133+1</f>
        <v>124</v>
      </c>
      <c r="B135" s="1" t="s">
        <v>495</v>
      </c>
      <c r="C135" s="49" t="s">
        <v>2087</v>
      </c>
      <c r="D135" s="9" t="s">
        <v>2000</v>
      </c>
      <c r="E135" s="79" t="s">
        <v>2328</v>
      </c>
      <c r="F135" s="9"/>
      <c r="G135" s="9">
        <v>50</v>
      </c>
      <c r="H135" s="9" t="s">
        <v>476</v>
      </c>
      <c r="I135" s="9"/>
      <c r="J135" s="59" t="s">
        <v>1549</v>
      </c>
      <c r="K135" s="8" t="s">
        <v>1633</v>
      </c>
      <c r="L135" s="8" t="s">
        <v>1556</v>
      </c>
      <c r="M135" s="8"/>
      <c r="N135" s="9"/>
      <c r="O135" s="22"/>
      <c r="P135" s="12"/>
      <c r="Q135" s="50"/>
      <c r="R135" s="50"/>
    </row>
    <row r="136" spans="1:18" s="37" customFormat="1" ht="51" customHeight="1" x14ac:dyDescent="0.25">
      <c r="A136" s="22">
        <f>A135+1</f>
        <v>125</v>
      </c>
      <c r="B136" s="1" t="s">
        <v>495</v>
      </c>
      <c r="C136" s="49" t="s">
        <v>2088</v>
      </c>
      <c r="D136" s="9" t="s">
        <v>2002</v>
      </c>
      <c r="E136" s="79" t="s">
        <v>2328</v>
      </c>
      <c r="F136" s="9"/>
      <c r="G136" s="9">
        <v>50</v>
      </c>
      <c r="H136" s="9" t="s">
        <v>476</v>
      </c>
      <c r="I136" s="9"/>
      <c r="J136" s="59" t="s">
        <v>1549</v>
      </c>
      <c r="K136" s="8" t="s">
        <v>1633</v>
      </c>
      <c r="L136" s="8" t="s">
        <v>1556</v>
      </c>
      <c r="M136" s="8"/>
      <c r="N136" s="9"/>
      <c r="O136" s="22"/>
      <c r="P136" s="12"/>
      <c r="Q136" s="50"/>
      <c r="R136" s="50"/>
    </row>
    <row r="137" spans="1:18" s="37" customFormat="1" ht="51" customHeight="1" x14ac:dyDescent="0.25">
      <c r="A137" s="22">
        <f t="shared" ref="A137:A170" si="6">A136+1</f>
        <v>126</v>
      </c>
      <c r="B137" s="1" t="s">
        <v>495</v>
      </c>
      <c r="C137" s="49" t="s">
        <v>2089</v>
      </c>
      <c r="D137" s="9" t="s">
        <v>2001</v>
      </c>
      <c r="E137" s="79" t="s">
        <v>2328</v>
      </c>
      <c r="F137" s="9"/>
      <c r="G137" s="9">
        <v>50</v>
      </c>
      <c r="H137" s="9" t="s">
        <v>476</v>
      </c>
      <c r="I137" s="9"/>
      <c r="J137" s="59" t="s">
        <v>1549</v>
      </c>
      <c r="K137" s="8" t="s">
        <v>1633</v>
      </c>
      <c r="L137" s="8" t="s">
        <v>1556</v>
      </c>
      <c r="M137" s="8"/>
      <c r="N137" s="9"/>
      <c r="O137" s="22"/>
      <c r="P137" s="12"/>
      <c r="Q137" s="50"/>
      <c r="R137" s="50"/>
    </row>
    <row r="138" spans="1:18" s="37" customFormat="1" ht="51" customHeight="1" x14ac:dyDescent="0.25">
      <c r="A138" s="22">
        <f t="shared" si="6"/>
        <v>127</v>
      </c>
      <c r="B138" s="1" t="s">
        <v>495</v>
      </c>
      <c r="C138" s="49" t="s">
        <v>2090</v>
      </c>
      <c r="D138" s="9" t="s">
        <v>2000</v>
      </c>
      <c r="E138" s="79" t="s">
        <v>2328</v>
      </c>
      <c r="F138" s="9"/>
      <c r="G138" s="9">
        <v>50</v>
      </c>
      <c r="H138" s="9" t="s">
        <v>476</v>
      </c>
      <c r="I138" s="9"/>
      <c r="J138" s="59" t="s">
        <v>1549</v>
      </c>
      <c r="K138" s="8" t="s">
        <v>1633</v>
      </c>
      <c r="L138" s="8" t="s">
        <v>1556</v>
      </c>
      <c r="M138" s="8"/>
      <c r="N138" s="9"/>
      <c r="O138" s="22"/>
      <c r="P138" s="12"/>
      <c r="Q138" s="50"/>
      <c r="R138" s="50"/>
    </row>
    <row r="139" spans="1:18" s="37" customFormat="1" ht="51" customHeight="1" x14ac:dyDescent="0.25">
      <c r="A139" s="22">
        <f t="shared" si="6"/>
        <v>128</v>
      </c>
      <c r="B139" s="1" t="s">
        <v>495</v>
      </c>
      <c r="C139" s="49" t="s">
        <v>2091</v>
      </c>
      <c r="D139" s="9" t="s">
        <v>2000</v>
      </c>
      <c r="E139" s="79" t="s">
        <v>2328</v>
      </c>
      <c r="F139" s="9"/>
      <c r="G139" s="9">
        <v>50</v>
      </c>
      <c r="H139" s="9" t="s">
        <v>476</v>
      </c>
      <c r="I139" s="9"/>
      <c r="J139" s="59" t="s">
        <v>1549</v>
      </c>
      <c r="K139" s="8" t="s">
        <v>1633</v>
      </c>
      <c r="L139" s="8" t="s">
        <v>1556</v>
      </c>
      <c r="M139" s="8"/>
      <c r="N139" s="9"/>
      <c r="O139" s="22"/>
      <c r="P139" s="12"/>
      <c r="Q139" s="50"/>
      <c r="R139" s="50"/>
    </row>
    <row r="140" spans="1:18" s="37" customFormat="1" ht="51" customHeight="1" x14ac:dyDescent="0.25">
      <c r="A140" s="22">
        <f t="shared" si="6"/>
        <v>129</v>
      </c>
      <c r="B140" s="1" t="s">
        <v>495</v>
      </c>
      <c r="C140" s="49" t="s">
        <v>2092</v>
      </c>
      <c r="D140" s="9" t="s">
        <v>2003</v>
      </c>
      <c r="E140" s="79" t="s">
        <v>2328</v>
      </c>
      <c r="F140" s="9"/>
      <c r="G140" s="9">
        <v>50</v>
      </c>
      <c r="H140" s="9" t="s">
        <v>476</v>
      </c>
      <c r="I140" s="9"/>
      <c r="J140" s="59" t="s">
        <v>1549</v>
      </c>
      <c r="K140" s="8" t="s">
        <v>1633</v>
      </c>
      <c r="L140" s="8" t="s">
        <v>1556</v>
      </c>
      <c r="M140" s="8"/>
      <c r="N140" s="9"/>
      <c r="O140" s="22"/>
      <c r="P140" s="12"/>
      <c r="Q140" s="50"/>
      <c r="R140" s="50"/>
    </row>
    <row r="141" spans="1:18" s="37" customFormat="1" ht="51" customHeight="1" x14ac:dyDescent="0.25">
      <c r="A141" s="22">
        <f t="shared" si="6"/>
        <v>130</v>
      </c>
      <c r="B141" s="1" t="s">
        <v>495</v>
      </c>
      <c r="C141" s="49" t="s">
        <v>2093</v>
      </c>
      <c r="D141" s="9" t="s">
        <v>2002</v>
      </c>
      <c r="E141" s="79" t="s">
        <v>2328</v>
      </c>
      <c r="F141" s="9"/>
      <c r="G141" s="9">
        <v>50</v>
      </c>
      <c r="H141" s="9" t="s">
        <v>476</v>
      </c>
      <c r="I141" s="9"/>
      <c r="J141" s="59" t="s">
        <v>1549</v>
      </c>
      <c r="K141" s="8" t="s">
        <v>1633</v>
      </c>
      <c r="L141" s="8" t="s">
        <v>1556</v>
      </c>
      <c r="M141" s="8"/>
      <c r="N141" s="9"/>
      <c r="O141" s="22"/>
      <c r="P141" s="12"/>
      <c r="Q141" s="50"/>
      <c r="R141" s="50"/>
    </row>
    <row r="142" spans="1:18" ht="51" customHeight="1" x14ac:dyDescent="0.25">
      <c r="A142" s="22">
        <f t="shared" si="6"/>
        <v>131</v>
      </c>
      <c r="B142" s="1" t="s">
        <v>495</v>
      </c>
      <c r="C142" s="49" t="s">
        <v>2447</v>
      </c>
      <c r="D142" s="9" t="s">
        <v>496</v>
      </c>
      <c r="E142" s="79" t="s">
        <v>2242</v>
      </c>
      <c r="F142" s="9"/>
      <c r="G142" s="9">
        <v>50</v>
      </c>
      <c r="H142" s="9" t="s">
        <v>207</v>
      </c>
      <c r="I142" s="9" t="s">
        <v>17</v>
      </c>
      <c r="J142" s="59"/>
      <c r="K142" s="8" t="s">
        <v>1550</v>
      </c>
      <c r="L142" s="8" t="s">
        <v>1556</v>
      </c>
      <c r="M142" s="8"/>
      <c r="N142" s="9" t="s">
        <v>1319</v>
      </c>
      <c r="O142" s="22"/>
      <c r="P142" s="12"/>
      <c r="Q142" s="50" t="s">
        <v>1829</v>
      </c>
      <c r="R142" s="50"/>
    </row>
    <row r="143" spans="1:18" s="37" customFormat="1" ht="66.75" customHeight="1" x14ac:dyDescent="0.25">
      <c r="A143" s="22">
        <f t="shared" si="6"/>
        <v>132</v>
      </c>
      <c r="B143" s="1" t="s">
        <v>495</v>
      </c>
      <c r="C143" s="49" t="s">
        <v>2448</v>
      </c>
      <c r="D143" s="9" t="s">
        <v>496</v>
      </c>
      <c r="E143" s="79" t="s">
        <v>2223</v>
      </c>
      <c r="F143" s="9"/>
      <c r="G143" s="9">
        <v>55.18</v>
      </c>
      <c r="H143" s="9" t="s">
        <v>476</v>
      </c>
      <c r="I143" s="9" t="s">
        <v>17</v>
      </c>
      <c r="J143" s="59"/>
      <c r="K143" s="33" t="s">
        <v>1633</v>
      </c>
      <c r="L143" s="8" t="s">
        <v>1556</v>
      </c>
      <c r="M143" s="8"/>
      <c r="N143" s="9" t="s">
        <v>17</v>
      </c>
      <c r="O143" s="22"/>
      <c r="P143" s="22"/>
      <c r="Q143" s="50" t="s">
        <v>1830</v>
      </c>
      <c r="R143" s="50"/>
    </row>
    <row r="144" spans="1:18" ht="51" customHeight="1" x14ac:dyDescent="0.25">
      <c r="A144" s="22">
        <f t="shared" si="6"/>
        <v>133</v>
      </c>
      <c r="B144" s="1" t="s">
        <v>495</v>
      </c>
      <c r="C144" s="49" t="s">
        <v>2449</v>
      </c>
      <c r="D144" s="9" t="s">
        <v>498</v>
      </c>
      <c r="E144" s="79" t="s">
        <v>2222</v>
      </c>
      <c r="F144" s="9" t="s">
        <v>873</v>
      </c>
      <c r="G144" s="9">
        <v>45</v>
      </c>
      <c r="H144" s="9" t="s">
        <v>207</v>
      </c>
      <c r="I144" s="9" t="s">
        <v>17</v>
      </c>
      <c r="J144" s="59"/>
      <c r="K144" s="8" t="s">
        <v>1550</v>
      </c>
      <c r="L144" s="8" t="s">
        <v>1556</v>
      </c>
      <c r="M144" s="8"/>
      <c r="N144" s="9" t="s">
        <v>1320</v>
      </c>
      <c r="O144" s="22"/>
      <c r="P144" s="12"/>
      <c r="Q144" s="50" t="s">
        <v>1831</v>
      </c>
      <c r="R144" s="50"/>
    </row>
    <row r="145" spans="1:18" s="37" customFormat="1" ht="65.25" customHeight="1" x14ac:dyDescent="0.25">
      <c r="A145" s="22">
        <f t="shared" si="6"/>
        <v>134</v>
      </c>
      <c r="B145" s="1" t="s">
        <v>495</v>
      </c>
      <c r="C145" s="49" t="s">
        <v>2450</v>
      </c>
      <c r="D145" s="9" t="s">
        <v>498</v>
      </c>
      <c r="E145" s="79" t="s">
        <v>2223</v>
      </c>
      <c r="F145" s="9" t="s">
        <v>873</v>
      </c>
      <c r="G145" s="9">
        <v>50.46</v>
      </c>
      <c r="H145" s="9" t="s">
        <v>476</v>
      </c>
      <c r="I145" s="9" t="s">
        <v>17</v>
      </c>
      <c r="J145" s="59"/>
      <c r="K145" s="33" t="s">
        <v>1633</v>
      </c>
      <c r="L145" s="8" t="s">
        <v>1556</v>
      </c>
      <c r="M145" s="8"/>
      <c r="N145" s="9" t="s">
        <v>17</v>
      </c>
      <c r="O145" s="22"/>
      <c r="P145" s="22"/>
      <c r="Q145" s="50" t="s">
        <v>1820</v>
      </c>
      <c r="R145" s="50"/>
    </row>
    <row r="146" spans="1:18" ht="51" customHeight="1" x14ac:dyDescent="0.25">
      <c r="A146" s="22">
        <f t="shared" si="6"/>
        <v>135</v>
      </c>
      <c r="B146" s="1" t="s">
        <v>495</v>
      </c>
      <c r="C146" s="49" t="s">
        <v>2451</v>
      </c>
      <c r="D146" s="9" t="s">
        <v>497</v>
      </c>
      <c r="E146" s="79" t="s">
        <v>2222</v>
      </c>
      <c r="F146" s="9"/>
      <c r="G146" s="9">
        <v>50</v>
      </c>
      <c r="H146" s="9" t="s">
        <v>207</v>
      </c>
      <c r="I146" s="9" t="s">
        <v>17</v>
      </c>
      <c r="J146" s="59"/>
      <c r="K146" s="8" t="s">
        <v>1550</v>
      </c>
      <c r="L146" s="8" t="s">
        <v>1556</v>
      </c>
      <c r="M146" s="8"/>
      <c r="N146" s="9" t="s">
        <v>1321</v>
      </c>
      <c r="O146" s="22"/>
      <c r="P146" s="12"/>
      <c r="Q146" s="50" t="s">
        <v>1824</v>
      </c>
      <c r="R146" s="50"/>
    </row>
    <row r="147" spans="1:18" s="37" customFormat="1" ht="66.75" customHeight="1" x14ac:dyDescent="0.25">
      <c r="A147" s="22">
        <f t="shared" si="6"/>
        <v>136</v>
      </c>
      <c r="B147" s="1" t="s">
        <v>495</v>
      </c>
      <c r="C147" s="49" t="s">
        <v>2452</v>
      </c>
      <c r="D147" s="9" t="s">
        <v>497</v>
      </c>
      <c r="E147" s="79" t="s">
        <v>2223</v>
      </c>
      <c r="F147" s="9"/>
      <c r="G147" s="9">
        <v>57.68</v>
      </c>
      <c r="H147" s="9" t="s">
        <v>476</v>
      </c>
      <c r="I147" s="9" t="s">
        <v>17</v>
      </c>
      <c r="J147" s="59"/>
      <c r="K147" s="33" t="s">
        <v>1633</v>
      </c>
      <c r="L147" s="8" t="s">
        <v>1556</v>
      </c>
      <c r="M147" s="8"/>
      <c r="N147" s="9" t="s">
        <v>17</v>
      </c>
      <c r="O147" s="22"/>
      <c r="P147" s="22"/>
      <c r="Q147" s="50" t="s">
        <v>1762</v>
      </c>
      <c r="R147" s="50"/>
    </row>
    <row r="148" spans="1:18" ht="51" customHeight="1" x14ac:dyDescent="0.25">
      <c r="A148" s="22">
        <f t="shared" si="6"/>
        <v>137</v>
      </c>
      <c r="B148" s="1" t="s">
        <v>598</v>
      </c>
      <c r="C148" s="49" t="s">
        <v>2453</v>
      </c>
      <c r="D148" s="9" t="s">
        <v>499</v>
      </c>
      <c r="E148" s="79" t="s">
        <v>2224</v>
      </c>
      <c r="F148" s="9"/>
      <c r="G148" s="9">
        <v>40</v>
      </c>
      <c r="H148" s="9" t="s">
        <v>207</v>
      </c>
      <c r="I148" s="9" t="s">
        <v>17</v>
      </c>
      <c r="J148" s="59"/>
      <c r="K148" s="8" t="s">
        <v>1550</v>
      </c>
      <c r="L148" s="8" t="s">
        <v>1556</v>
      </c>
      <c r="M148" s="8"/>
      <c r="N148" s="9" t="s">
        <v>1322</v>
      </c>
      <c r="O148" s="22"/>
      <c r="P148" s="12"/>
      <c r="Q148" s="50"/>
      <c r="R148" s="50"/>
    </row>
    <row r="149" spans="1:18" ht="51" customHeight="1" x14ac:dyDescent="0.25">
      <c r="A149" s="22">
        <f t="shared" si="6"/>
        <v>138</v>
      </c>
      <c r="B149" s="1" t="s">
        <v>495</v>
      </c>
      <c r="C149" s="49" t="s">
        <v>2454</v>
      </c>
      <c r="D149" s="9" t="s">
        <v>500</v>
      </c>
      <c r="E149" s="79" t="s">
        <v>2236</v>
      </c>
      <c r="F149" s="9"/>
      <c r="G149" s="9">
        <v>44</v>
      </c>
      <c r="H149" s="9" t="s">
        <v>207</v>
      </c>
      <c r="I149" s="9" t="s">
        <v>17</v>
      </c>
      <c r="J149" s="59"/>
      <c r="K149" s="8" t="s">
        <v>1550</v>
      </c>
      <c r="L149" s="8" t="s">
        <v>1556</v>
      </c>
      <c r="M149" s="8"/>
      <c r="N149" s="9" t="s">
        <v>17</v>
      </c>
      <c r="O149" s="22"/>
      <c r="P149" s="12"/>
      <c r="Q149" s="50" t="s">
        <v>1793</v>
      </c>
      <c r="R149" s="50" t="s">
        <v>1832</v>
      </c>
    </row>
    <row r="150" spans="1:18" ht="51" customHeight="1" x14ac:dyDescent="0.25">
      <c r="A150" s="22">
        <f t="shared" si="6"/>
        <v>139</v>
      </c>
      <c r="B150" s="1" t="s">
        <v>599</v>
      </c>
      <c r="C150" s="49" t="s">
        <v>2455</v>
      </c>
      <c r="D150" s="9" t="s">
        <v>500</v>
      </c>
      <c r="E150" s="79" t="s">
        <v>2236</v>
      </c>
      <c r="F150" s="9"/>
      <c r="G150" s="9">
        <v>47</v>
      </c>
      <c r="H150" s="9" t="s">
        <v>207</v>
      </c>
      <c r="I150" s="9" t="s">
        <v>17</v>
      </c>
      <c r="J150" s="59"/>
      <c r="K150" s="8" t="s">
        <v>1550</v>
      </c>
      <c r="L150" s="8" t="s">
        <v>1556</v>
      </c>
      <c r="M150" s="8"/>
      <c r="N150" s="9" t="s">
        <v>17</v>
      </c>
      <c r="O150" s="22"/>
      <c r="P150" s="12"/>
      <c r="Q150" s="50" t="s">
        <v>1793</v>
      </c>
      <c r="R150" s="50" t="s">
        <v>1832</v>
      </c>
    </row>
    <row r="151" spans="1:18" ht="51" customHeight="1" x14ac:dyDescent="0.25">
      <c r="A151" s="22">
        <f t="shared" si="6"/>
        <v>140</v>
      </c>
      <c r="B151" s="1" t="s">
        <v>495</v>
      </c>
      <c r="C151" s="49" t="s">
        <v>2456</v>
      </c>
      <c r="D151" s="9" t="s">
        <v>1153</v>
      </c>
      <c r="E151" s="79" t="s">
        <v>2224</v>
      </c>
      <c r="F151" s="9"/>
      <c r="G151" s="9">
        <v>44</v>
      </c>
      <c r="H151" s="9" t="s">
        <v>207</v>
      </c>
      <c r="I151" s="9" t="s">
        <v>17</v>
      </c>
      <c r="J151" s="59"/>
      <c r="K151" s="8" t="s">
        <v>1550</v>
      </c>
      <c r="L151" s="8" t="s">
        <v>1556</v>
      </c>
      <c r="M151" s="8"/>
      <c r="N151" s="9" t="s">
        <v>1323</v>
      </c>
      <c r="O151" s="22"/>
      <c r="P151" s="12"/>
      <c r="Q151" s="50" t="s">
        <v>1833</v>
      </c>
      <c r="R151" s="50"/>
    </row>
    <row r="152" spans="1:18" s="37" customFormat="1" ht="63.75" customHeight="1" x14ac:dyDescent="0.25">
      <c r="A152" s="22">
        <f t="shared" si="6"/>
        <v>141</v>
      </c>
      <c r="B152" s="1" t="s">
        <v>495</v>
      </c>
      <c r="C152" s="49" t="s">
        <v>2457</v>
      </c>
      <c r="D152" s="9" t="s">
        <v>1153</v>
      </c>
      <c r="E152" s="79" t="s">
        <v>2223</v>
      </c>
      <c r="F152" s="9"/>
      <c r="G152" s="9">
        <v>38.72</v>
      </c>
      <c r="H152" s="9" t="s">
        <v>476</v>
      </c>
      <c r="I152" s="9" t="s">
        <v>17</v>
      </c>
      <c r="J152" s="59"/>
      <c r="K152" s="33" t="s">
        <v>1633</v>
      </c>
      <c r="L152" s="8" t="s">
        <v>1556</v>
      </c>
      <c r="M152" s="8"/>
      <c r="N152" s="9" t="s">
        <v>17</v>
      </c>
      <c r="O152" s="22"/>
      <c r="P152" s="22"/>
      <c r="Q152" s="50" t="s">
        <v>1762</v>
      </c>
      <c r="R152" s="50"/>
    </row>
    <row r="153" spans="1:18" ht="51" customHeight="1" x14ac:dyDescent="0.25">
      <c r="A153" s="22">
        <f t="shared" si="6"/>
        <v>142</v>
      </c>
      <c r="B153" s="1" t="s">
        <v>495</v>
      </c>
      <c r="C153" s="49" t="s">
        <v>2458</v>
      </c>
      <c r="D153" s="9" t="s">
        <v>501</v>
      </c>
      <c r="E153" s="79" t="s">
        <v>2224</v>
      </c>
      <c r="F153" s="9" t="s">
        <v>874</v>
      </c>
      <c r="G153" s="9">
        <v>65</v>
      </c>
      <c r="H153" s="9" t="s">
        <v>207</v>
      </c>
      <c r="I153" s="9" t="s">
        <v>17</v>
      </c>
      <c r="J153" s="59"/>
      <c r="K153" s="8" t="s">
        <v>1550</v>
      </c>
      <c r="L153" s="8" t="s">
        <v>1556</v>
      </c>
      <c r="M153" s="8"/>
      <c r="N153" s="9" t="s">
        <v>1323</v>
      </c>
      <c r="O153" s="22"/>
      <c r="P153" s="12"/>
      <c r="Q153" s="50" t="s">
        <v>1834</v>
      </c>
      <c r="R153" s="50"/>
    </row>
    <row r="154" spans="1:18" ht="51" customHeight="1" x14ac:dyDescent="0.25">
      <c r="A154" s="22">
        <f t="shared" si="6"/>
        <v>143</v>
      </c>
      <c r="B154" s="1" t="s">
        <v>495</v>
      </c>
      <c r="C154" s="49" t="s">
        <v>2459</v>
      </c>
      <c r="D154" s="9" t="s">
        <v>502</v>
      </c>
      <c r="E154" s="79" t="s">
        <v>2224</v>
      </c>
      <c r="F154" s="9"/>
      <c r="G154" s="9">
        <v>63</v>
      </c>
      <c r="H154" s="9" t="s">
        <v>207</v>
      </c>
      <c r="I154" s="9" t="s">
        <v>17</v>
      </c>
      <c r="J154" s="59"/>
      <c r="K154" s="8" t="s">
        <v>1550</v>
      </c>
      <c r="L154" s="8" t="s">
        <v>1556</v>
      </c>
      <c r="M154" s="8"/>
      <c r="N154" s="9" t="s">
        <v>1324</v>
      </c>
      <c r="O154" s="22"/>
      <c r="P154" s="12"/>
      <c r="Q154" s="50" t="s">
        <v>1835</v>
      </c>
      <c r="R154" s="50"/>
    </row>
    <row r="155" spans="1:18" s="37" customFormat="1" ht="63" customHeight="1" x14ac:dyDescent="0.25">
      <c r="A155" s="22">
        <f t="shared" si="6"/>
        <v>144</v>
      </c>
      <c r="B155" s="1" t="s">
        <v>495</v>
      </c>
      <c r="C155" s="49" t="s">
        <v>2460</v>
      </c>
      <c r="D155" s="9" t="s">
        <v>502</v>
      </c>
      <c r="E155" s="79" t="s">
        <v>2223</v>
      </c>
      <c r="F155" s="9"/>
      <c r="G155" s="9">
        <v>58.24</v>
      </c>
      <c r="H155" s="9" t="s">
        <v>476</v>
      </c>
      <c r="I155" s="9" t="s">
        <v>17</v>
      </c>
      <c r="J155" s="59"/>
      <c r="K155" s="33" t="s">
        <v>1633</v>
      </c>
      <c r="L155" s="8" t="s">
        <v>1556</v>
      </c>
      <c r="M155" s="8"/>
      <c r="N155" s="9" t="s">
        <v>17</v>
      </c>
      <c r="O155" s="22"/>
      <c r="P155" s="22"/>
      <c r="Q155" s="50" t="s">
        <v>1762</v>
      </c>
      <c r="R155" s="50"/>
    </row>
    <row r="156" spans="1:18" ht="51" customHeight="1" x14ac:dyDescent="0.25">
      <c r="A156" s="22">
        <f t="shared" si="6"/>
        <v>145</v>
      </c>
      <c r="B156" s="1" t="s">
        <v>495</v>
      </c>
      <c r="C156" s="49" t="s">
        <v>2461</v>
      </c>
      <c r="D156" s="9" t="s">
        <v>503</v>
      </c>
      <c r="E156" s="79" t="s">
        <v>2224</v>
      </c>
      <c r="F156" s="9"/>
      <c r="G156" s="9">
        <v>25</v>
      </c>
      <c r="H156" s="9" t="s">
        <v>207</v>
      </c>
      <c r="I156" s="9" t="s">
        <v>17</v>
      </c>
      <c r="J156" s="59"/>
      <c r="K156" s="8" t="s">
        <v>1550</v>
      </c>
      <c r="L156" s="8" t="s">
        <v>1556</v>
      </c>
      <c r="M156" s="8"/>
      <c r="N156" s="9" t="s">
        <v>1325</v>
      </c>
      <c r="O156" s="22"/>
      <c r="P156" s="12"/>
      <c r="Q156" s="50" t="s">
        <v>1836</v>
      </c>
      <c r="R156" s="50"/>
    </row>
    <row r="157" spans="1:18" s="37" customFormat="1" ht="66.75" customHeight="1" x14ac:dyDescent="0.25">
      <c r="A157" s="22">
        <f t="shared" si="6"/>
        <v>146</v>
      </c>
      <c r="B157" s="1" t="s">
        <v>495</v>
      </c>
      <c r="C157" s="49" t="s">
        <v>2462</v>
      </c>
      <c r="D157" s="9" t="s">
        <v>503</v>
      </c>
      <c r="E157" s="79" t="s">
        <v>2223</v>
      </c>
      <c r="F157" s="9"/>
      <c r="G157" s="9">
        <v>32.58</v>
      </c>
      <c r="H157" s="9" t="s">
        <v>476</v>
      </c>
      <c r="I157" s="9"/>
      <c r="J157" s="59"/>
      <c r="K157" s="33" t="s">
        <v>1633</v>
      </c>
      <c r="L157" s="8" t="s">
        <v>1556</v>
      </c>
      <c r="M157" s="8"/>
      <c r="N157" s="9" t="s">
        <v>17</v>
      </c>
      <c r="O157" s="22"/>
      <c r="P157" s="22"/>
      <c r="Q157" s="50" t="s">
        <v>1762</v>
      </c>
      <c r="R157" s="50"/>
    </row>
    <row r="158" spans="1:18" ht="51" customHeight="1" x14ac:dyDescent="0.25">
      <c r="A158" s="22">
        <f t="shared" si="6"/>
        <v>147</v>
      </c>
      <c r="B158" s="1" t="s">
        <v>495</v>
      </c>
      <c r="C158" s="49" t="s">
        <v>2463</v>
      </c>
      <c r="D158" s="9" t="s">
        <v>504</v>
      </c>
      <c r="E158" s="79" t="s">
        <v>2224</v>
      </c>
      <c r="F158" s="9"/>
      <c r="G158" s="9">
        <v>32</v>
      </c>
      <c r="H158" s="9" t="s">
        <v>207</v>
      </c>
      <c r="I158" s="9" t="s">
        <v>17</v>
      </c>
      <c r="J158" s="59"/>
      <c r="K158" s="8" t="s">
        <v>1550</v>
      </c>
      <c r="L158" s="8" t="s">
        <v>1556</v>
      </c>
      <c r="M158" s="8"/>
      <c r="N158" s="9" t="s">
        <v>1322</v>
      </c>
      <c r="O158" s="22"/>
      <c r="P158" s="12"/>
      <c r="Q158" s="50" t="s">
        <v>1837</v>
      </c>
      <c r="R158" s="50"/>
    </row>
    <row r="159" spans="1:18" s="37" customFormat="1" ht="68.25" customHeight="1" x14ac:dyDescent="0.25">
      <c r="A159" s="22">
        <f t="shared" si="6"/>
        <v>148</v>
      </c>
      <c r="B159" s="1" t="s">
        <v>495</v>
      </c>
      <c r="C159" s="49" t="s">
        <v>2464</v>
      </c>
      <c r="D159" s="9" t="s">
        <v>504</v>
      </c>
      <c r="E159" s="79" t="s">
        <v>2223</v>
      </c>
      <c r="F159" s="9"/>
      <c r="G159" s="9">
        <v>24.53</v>
      </c>
      <c r="H159" s="9" t="s">
        <v>476</v>
      </c>
      <c r="I159" s="9" t="s">
        <v>17</v>
      </c>
      <c r="J159" s="59"/>
      <c r="K159" s="33" t="s">
        <v>1633</v>
      </c>
      <c r="L159" s="8" t="s">
        <v>1556</v>
      </c>
      <c r="M159" s="8"/>
      <c r="N159" s="9" t="s">
        <v>17</v>
      </c>
      <c r="O159" s="22"/>
      <c r="P159" s="22"/>
      <c r="Q159" s="50" t="s">
        <v>1838</v>
      </c>
      <c r="R159" s="50"/>
    </row>
    <row r="160" spans="1:18" ht="51" customHeight="1" x14ac:dyDescent="0.25">
      <c r="A160" s="22">
        <f t="shared" si="6"/>
        <v>149</v>
      </c>
      <c r="B160" s="1" t="s">
        <v>495</v>
      </c>
      <c r="C160" s="49" t="s">
        <v>2465</v>
      </c>
      <c r="D160" s="9" t="s">
        <v>505</v>
      </c>
      <c r="E160" s="79" t="s">
        <v>2224</v>
      </c>
      <c r="F160" s="9"/>
      <c r="G160" s="9">
        <v>33</v>
      </c>
      <c r="H160" s="9" t="s">
        <v>207</v>
      </c>
      <c r="I160" s="9" t="s">
        <v>17</v>
      </c>
      <c r="J160" s="59"/>
      <c r="K160" s="8" t="s">
        <v>1550</v>
      </c>
      <c r="L160" s="8" t="s">
        <v>1556</v>
      </c>
      <c r="M160" s="8"/>
      <c r="N160" s="9" t="s">
        <v>1322</v>
      </c>
      <c r="O160" s="22"/>
      <c r="P160" s="12"/>
      <c r="Q160" s="50" t="s">
        <v>1839</v>
      </c>
      <c r="R160" s="50"/>
    </row>
    <row r="161" spans="1:18" s="37" customFormat="1" ht="63.75" customHeight="1" x14ac:dyDescent="0.25">
      <c r="A161" s="22">
        <f t="shared" si="6"/>
        <v>150</v>
      </c>
      <c r="B161" s="1" t="s">
        <v>495</v>
      </c>
      <c r="C161" s="49" t="s">
        <v>2466</v>
      </c>
      <c r="D161" s="9" t="s">
        <v>505</v>
      </c>
      <c r="E161" s="79" t="s">
        <v>2223</v>
      </c>
      <c r="F161" s="9"/>
      <c r="G161" s="9">
        <v>36.729999999999997</v>
      </c>
      <c r="H161" s="9" t="s">
        <v>476</v>
      </c>
      <c r="I161" s="9"/>
      <c r="J161" s="59"/>
      <c r="K161" s="33" t="s">
        <v>1633</v>
      </c>
      <c r="L161" s="8" t="s">
        <v>1556</v>
      </c>
      <c r="M161" s="8"/>
      <c r="N161" s="9" t="s">
        <v>17</v>
      </c>
      <c r="O161" s="22"/>
      <c r="P161" s="22"/>
      <c r="Q161" s="50" t="s">
        <v>1758</v>
      </c>
      <c r="R161" s="50"/>
    </row>
    <row r="162" spans="1:18" ht="51" customHeight="1" x14ac:dyDescent="0.25">
      <c r="A162" s="22">
        <f t="shared" si="6"/>
        <v>151</v>
      </c>
      <c r="B162" s="1" t="s">
        <v>600</v>
      </c>
      <c r="C162" s="49" t="s">
        <v>2467</v>
      </c>
      <c r="D162" s="9" t="s">
        <v>506</v>
      </c>
      <c r="E162" s="79" t="s">
        <v>2224</v>
      </c>
      <c r="F162" s="9"/>
      <c r="G162" s="9">
        <v>90</v>
      </c>
      <c r="H162" s="9" t="s">
        <v>207</v>
      </c>
      <c r="I162" s="9" t="s">
        <v>1395</v>
      </c>
      <c r="J162" s="59"/>
      <c r="K162" s="8" t="s">
        <v>1550</v>
      </c>
      <c r="L162" s="90" t="s">
        <v>1558</v>
      </c>
      <c r="M162" s="8"/>
      <c r="N162" s="9" t="s">
        <v>1326</v>
      </c>
      <c r="O162" s="22"/>
      <c r="P162" s="12"/>
      <c r="Q162" s="50" t="s">
        <v>1840</v>
      </c>
      <c r="R162" s="50" t="s">
        <v>1841</v>
      </c>
    </row>
    <row r="163" spans="1:18" s="37" customFormat="1" ht="60.75" customHeight="1" x14ac:dyDescent="0.25">
      <c r="A163" s="22">
        <f t="shared" si="6"/>
        <v>152</v>
      </c>
      <c r="B163" s="1" t="s">
        <v>950</v>
      </c>
      <c r="C163" s="49" t="s">
        <v>2468</v>
      </c>
      <c r="D163" s="9" t="s">
        <v>506</v>
      </c>
      <c r="E163" s="79" t="s">
        <v>2223</v>
      </c>
      <c r="F163" s="9"/>
      <c r="G163" s="9">
        <v>115.56</v>
      </c>
      <c r="H163" s="9" t="s">
        <v>476</v>
      </c>
      <c r="I163" s="9" t="s">
        <v>1395</v>
      </c>
      <c r="J163" s="59"/>
      <c r="K163" s="33" t="s">
        <v>1633</v>
      </c>
      <c r="L163" s="90" t="s">
        <v>1558</v>
      </c>
      <c r="M163" s="8"/>
      <c r="N163" s="9" t="s">
        <v>17</v>
      </c>
      <c r="O163" s="22"/>
      <c r="P163" s="22"/>
      <c r="Q163" s="50" t="s">
        <v>1762</v>
      </c>
      <c r="R163" s="50"/>
    </row>
    <row r="164" spans="1:18" ht="51" customHeight="1" x14ac:dyDescent="0.25">
      <c r="A164" s="22">
        <f t="shared" si="6"/>
        <v>153</v>
      </c>
      <c r="B164" s="1" t="s">
        <v>601</v>
      </c>
      <c r="C164" s="49" t="s">
        <v>2469</v>
      </c>
      <c r="D164" s="9" t="s">
        <v>507</v>
      </c>
      <c r="E164" s="79" t="s">
        <v>2224</v>
      </c>
      <c r="F164" s="9"/>
      <c r="G164" s="9">
        <v>69</v>
      </c>
      <c r="H164" s="9" t="s">
        <v>207</v>
      </c>
      <c r="I164" s="9" t="s">
        <v>17</v>
      </c>
      <c r="J164" s="59"/>
      <c r="K164" s="8" t="s">
        <v>1550</v>
      </c>
      <c r="L164" s="90" t="s">
        <v>1558</v>
      </c>
      <c r="M164" s="8"/>
      <c r="N164" s="9" t="s">
        <v>17</v>
      </c>
      <c r="O164" s="22"/>
      <c r="P164" s="12"/>
      <c r="Q164" s="50" t="s">
        <v>1840</v>
      </c>
      <c r="R164" s="50" t="s">
        <v>1842</v>
      </c>
    </row>
    <row r="165" spans="1:18" s="37" customFormat="1" ht="63" customHeight="1" x14ac:dyDescent="0.25">
      <c r="A165" s="22">
        <f t="shared" si="6"/>
        <v>154</v>
      </c>
      <c r="B165" s="1" t="s">
        <v>951</v>
      </c>
      <c r="C165" s="49" t="s">
        <v>2470</v>
      </c>
      <c r="D165" s="9" t="s">
        <v>507</v>
      </c>
      <c r="E165" s="79" t="s">
        <v>2223</v>
      </c>
      <c r="F165" s="9"/>
      <c r="G165" s="9">
        <v>65.930000000000007</v>
      </c>
      <c r="H165" s="9" t="s">
        <v>476</v>
      </c>
      <c r="I165" s="9"/>
      <c r="J165" s="59"/>
      <c r="K165" s="33" t="s">
        <v>1633</v>
      </c>
      <c r="L165" s="90" t="s">
        <v>1558</v>
      </c>
      <c r="M165" s="8"/>
      <c r="N165" s="9" t="s">
        <v>17</v>
      </c>
      <c r="O165" s="22"/>
      <c r="P165" s="22"/>
      <c r="Q165" s="50" t="s">
        <v>1762</v>
      </c>
      <c r="R165" s="50"/>
    </row>
    <row r="166" spans="1:18" ht="51" customHeight="1" x14ac:dyDescent="0.25">
      <c r="A166" s="22">
        <f t="shared" si="6"/>
        <v>155</v>
      </c>
      <c r="B166" s="1" t="s">
        <v>602</v>
      </c>
      <c r="C166" s="49" t="s">
        <v>2471</v>
      </c>
      <c r="D166" s="9" t="s">
        <v>508</v>
      </c>
      <c r="E166" s="79" t="s">
        <v>2224</v>
      </c>
      <c r="F166" s="9"/>
      <c r="G166" s="9">
        <v>64</v>
      </c>
      <c r="H166" s="9" t="s">
        <v>207</v>
      </c>
      <c r="I166" s="9" t="s">
        <v>17</v>
      </c>
      <c r="J166" s="59"/>
      <c r="K166" s="8" t="s">
        <v>1550</v>
      </c>
      <c r="L166" s="90" t="s">
        <v>1558</v>
      </c>
      <c r="M166" s="8"/>
      <c r="N166" s="9" t="s">
        <v>17</v>
      </c>
      <c r="O166" s="22"/>
      <c r="P166" s="12"/>
      <c r="Q166" s="50" t="s">
        <v>1840</v>
      </c>
      <c r="R166" s="50" t="s">
        <v>1841</v>
      </c>
    </row>
    <row r="167" spans="1:18" s="37" customFormat="1" ht="64.5" customHeight="1" x14ac:dyDescent="0.25">
      <c r="A167" s="22">
        <f t="shared" si="6"/>
        <v>156</v>
      </c>
      <c r="B167" s="1" t="s">
        <v>956</v>
      </c>
      <c r="C167" s="49" t="s">
        <v>2472</v>
      </c>
      <c r="D167" s="9" t="s">
        <v>508</v>
      </c>
      <c r="E167" s="79" t="s">
        <v>2223</v>
      </c>
      <c r="F167" s="9"/>
      <c r="G167" s="9">
        <v>59.47</v>
      </c>
      <c r="H167" s="9" t="s">
        <v>476</v>
      </c>
      <c r="I167" s="9" t="s">
        <v>17</v>
      </c>
      <c r="J167" s="59"/>
      <c r="K167" s="33" t="s">
        <v>1633</v>
      </c>
      <c r="L167" s="90" t="s">
        <v>1558</v>
      </c>
      <c r="M167" s="8"/>
      <c r="N167" s="9" t="s">
        <v>17</v>
      </c>
      <c r="O167" s="22"/>
      <c r="P167" s="22"/>
      <c r="Q167" s="50" t="s">
        <v>1762</v>
      </c>
      <c r="R167" s="50"/>
    </row>
    <row r="168" spans="1:18" s="37" customFormat="1" ht="63" customHeight="1" x14ac:dyDescent="0.25">
      <c r="A168" s="22">
        <f t="shared" si="6"/>
        <v>157</v>
      </c>
      <c r="B168" s="1" t="s">
        <v>891</v>
      </c>
      <c r="C168" s="49" t="s">
        <v>2473</v>
      </c>
      <c r="D168" s="9" t="s">
        <v>1188</v>
      </c>
      <c r="E168" s="79" t="s">
        <v>2243</v>
      </c>
      <c r="F168" s="9"/>
      <c r="G168" s="9">
        <v>45</v>
      </c>
      <c r="H168" s="9" t="s">
        <v>207</v>
      </c>
      <c r="I168" s="9" t="s">
        <v>17</v>
      </c>
      <c r="J168" s="59"/>
      <c r="K168" s="8" t="s">
        <v>1550</v>
      </c>
      <c r="L168" s="90" t="s">
        <v>1558</v>
      </c>
      <c r="M168" s="8"/>
      <c r="N168" s="9" t="s">
        <v>1327</v>
      </c>
      <c r="O168" s="22"/>
      <c r="P168" s="12"/>
      <c r="Q168" s="50" t="s">
        <v>1824</v>
      </c>
      <c r="R168" s="50"/>
    </row>
    <row r="169" spans="1:18" s="37" customFormat="1" ht="68.25" customHeight="1" x14ac:dyDescent="0.25">
      <c r="A169" s="22">
        <f t="shared" si="6"/>
        <v>158</v>
      </c>
      <c r="B169" s="1" t="s">
        <v>890</v>
      </c>
      <c r="C169" s="49" t="s">
        <v>2474</v>
      </c>
      <c r="D169" s="9" t="s">
        <v>886</v>
      </c>
      <c r="E169" s="79" t="s">
        <v>2243</v>
      </c>
      <c r="F169" s="9"/>
      <c r="G169" s="9">
        <v>30</v>
      </c>
      <c r="H169" s="9" t="s">
        <v>207</v>
      </c>
      <c r="I169" s="9"/>
      <c r="J169" s="59"/>
      <c r="K169" s="8" t="s">
        <v>1550</v>
      </c>
      <c r="L169" s="90" t="s">
        <v>1558</v>
      </c>
      <c r="M169" s="8"/>
      <c r="N169" s="9" t="s">
        <v>1328</v>
      </c>
      <c r="O169" s="22"/>
      <c r="P169" s="12"/>
      <c r="Q169" s="50" t="s">
        <v>1824</v>
      </c>
      <c r="R169" s="50"/>
    </row>
    <row r="170" spans="1:18" ht="68.25" customHeight="1" x14ac:dyDescent="0.25">
      <c r="A170" s="22">
        <f t="shared" si="6"/>
        <v>159</v>
      </c>
      <c r="B170" s="1" t="s">
        <v>27</v>
      </c>
      <c r="C170" s="49" t="s">
        <v>2475</v>
      </c>
      <c r="D170" s="9" t="s">
        <v>1189</v>
      </c>
      <c r="E170" s="79" t="s">
        <v>2229</v>
      </c>
      <c r="F170" s="9"/>
      <c r="G170" s="9">
        <v>150</v>
      </c>
      <c r="H170" s="9" t="s">
        <v>201</v>
      </c>
      <c r="I170" s="9" t="s">
        <v>275</v>
      </c>
      <c r="J170" s="59"/>
      <c r="K170" s="8" t="s">
        <v>1550</v>
      </c>
      <c r="L170" s="90" t="s">
        <v>1558</v>
      </c>
      <c r="M170" s="13"/>
      <c r="N170" s="9" t="s">
        <v>1329</v>
      </c>
      <c r="O170" s="22"/>
      <c r="P170" s="22" t="s">
        <v>17</v>
      </c>
      <c r="Q170" s="50"/>
      <c r="R170" s="50"/>
    </row>
    <row r="171" spans="1:18" ht="27" customHeight="1" x14ac:dyDescent="0.25">
      <c r="A171" s="17"/>
      <c r="B171" s="18"/>
      <c r="C171" s="48" t="s">
        <v>178</v>
      </c>
      <c r="D171" s="20"/>
      <c r="E171" s="20"/>
      <c r="F171" s="20"/>
      <c r="G171" s="20"/>
      <c r="H171" s="20"/>
      <c r="I171" s="20"/>
      <c r="J171" s="54"/>
      <c r="K171" s="20"/>
      <c r="L171" s="20"/>
      <c r="M171" s="20"/>
      <c r="N171" s="20"/>
      <c r="O171" s="19"/>
      <c r="P171" s="29"/>
      <c r="Q171" s="64"/>
      <c r="R171" s="64"/>
    </row>
    <row r="172" spans="1:18" ht="69.75" customHeight="1" x14ac:dyDescent="0.25">
      <c r="A172" s="22">
        <f>A170+1</f>
        <v>160</v>
      </c>
      <c r="B172" s="1" t="s">
        <v>146</v>
      </c>
      <c r="C172" s="49" t="s">
        <v>2476</v>
      </c>
      <c r="D172" s="9" t="s">
        <v>1190</v>
      </c>
      <c r="E172" s="79" t="s">
        <v>2244</v>
      </c>
      <c r="F172" s="9" t="s">
        <v>415</v>
      </c>
      <c r="G172" s="9">
        <v>28</v>
      </c>
      <c r="H172" s="9" t="s">
        <v>1400</v>
      </c>
      <c r="I172" s="9" t="s">
        <v>1402</v>
      </c>
      <c r="J172" s="59"/>
      <c r="K172" s="8" t="s">
        <v>1550</v>
      </c>
      <c r="L172" s="8"/>
      <c r="M172" s="8"/>
      <c r="N172" s="9" t="s">
        <v>1330</v>
      </c>
      <c r="O172" s="22"/>
      <c r="P172" s="22"/>
      <c r="Q172" s="50"/>
      <c r="R172" s="50"/>
    </row>
    <row r="173" spans="1:18" ht="72.75" customHeight="1" x14ac:dyDescent="0.25">
      <c r="A173" s="22">
        <f t="shared" ref="A173:A225" si="7">A172+1</f>
        <v>161</v>
      </c>
      <c r="B173" s="1" t="s">
        <v>147</v>
      </c>
      <c r="C173" s="49" t="s">
        <v>2477</v>
      </c>
      <c r="D173" s="9" t="s">
        <v>1190</v>
      </c>
      <c r="E173" s="79" t="s">
        <v>2244</v>
      </c>
      <c r="F173" s="9" t="s">
        <v>415</v>
      </c>
      <c r="G173" s="9">
        <v>30</v>
      </c>
      <c r="H173" s="9" t="s">
        <v>1400</v>
      </c>
      <c r="I173" s="9" t="s">
        <v>1402</v>
      </c>
      <c r="J173" s="59"/>
      <c r="K173" s="8" t="s">
        <v>1550</v>
      </c>
      <c r="L173" s="8"/>
      <c r="M173" s="8"/>
      <c r="N173" s="9" t="s">
        <v>1330</v>
      </c>
      <c r="O173" s="22"/>
      <c r="P173" s="22"/>
      <c r="Q173" s="50"/>
      <c r="R173" s="50"/>
    </row>
    <row r="174" spans="1:18" ht="78" customHeight="1" x14ac:dyDescent="0.25">
      <c r="A174" s="22">
        <f t="shared" si="7"/>
        <v>162</v>
      </c>
      <c r="B174" s="1" t="s">
        <v>148</v>
      </c>
      <c r="C174" s="49" t="s">
        <v>2478</v>
      </c>
      <c r="D174" s="9" t="s">
        <v>1190</v>
      </c>
      <c r="E174" s="79" t="s">
        <v>2244</v>
      </c>
      <c r="F174" s="9" t="s">
        <v>415</v>
      </c>
      <c r="G174" s="9">
        <v>30</v>
      </c>
      <c r="H174" s="9" t="s">
        <v>1400</v>
      </c>
      <c r="I174" s="9" t="s">
        <v>1402</v>
      </c>
      <c r="J174" s="59"/>
      <c r="K174" s="8" t="s">
        <v>1550</v>
      </c>
      <c r="L174" s="8"/>
      <c r="M174" s="8"/>
      <c r="N174" s="9" t="s">
        <v>1330</v>
      </c>
      <c r="O174" s="22"/>
      <c r="P174" s="22"/>
      <c r="Q174" s="50"/>
      <c r="R174" s="50"/>
    </row>
    <row r="175" spans="1:18" s="37" customFormat="1" ht="78" customHeight="1" x14ac:dyDescent="0.25">
      <c r="A175" s="22">
        <f t="shared" si="7"/>
        <v>163</v>
      </c>
      <c r="B175" s="1" t="s">
        <v>1098</v>
      </c>
      <c r="C175" s="49" t="s">
        <v>2479</v>
      </c>
      <c r="D175" s="9" t="s">
        <v>1191</v>
      </c>
      <c r="E175" s="79" t="s">
        <v>2245</v>
      </c>
      <c r="F175" s="9"/>
      <c r="G175" s="9">
        <v>30</v>
      </c>
      <c r="H175" s="9" t="s">
        <v>194</v>
      </c>
      <c r="I175" s="9" t="s">
        <v>1099</v>
      </c>
      <c r="J175" s="59"/>
      <c r="K175" s="8" t="s">
        <v>1550</v>
      </c>
      <c r="L175" s="8"/>
      <c r="M175" s="8"/>
      <c r="N175" s="9" t="s">
        <v>1100</v>
      </c>
      <c r="O175" s="22"/>
      <c r="P175" s="22"/>
      <c r="Q175" s="50"/>
      <c r="R175" s="50"/>
    </row>
    <row r="176" spans="1:18" s="37" customFormat="1" ht="78" customHeight="1" x14ac:dyDescent="0.25">
      <c r="A176" s="22">
        <f t="shared" si="7"/>
        <v>164</v>
      </c>
      <c r="B176" s="1" t="s">
        <v>1984</v>
      </c>
      <c r="C176" s="49" t="s">
        <v>1980</v>
      </c>
      <c r="D176" s="9" t="s">
        <v>1986</v>
      </c>
      <c r="E176" s="79" t="s">
        <v>2246</v>
      </c>
      <c r="F176" s="9"/>
      <c r="G176" s="9">
        <v>27.9</v>
      </c>
      <c r="H176" s="9" t="s">
        <v>194</v>
      </c>
      <c r="I176" s="9">
        <v>880</v>
      </c>
      <c r="J176" s="60" t="s">
        <v>1549</v>
      </c>
      <c r="K176" s="8" t="s">
        <v>1551</v>
      </c>
      <c r="L176" s="8"/>
      <c r="M176" s="8"/>
      <c r="N176" s="9" t="s">
        <v>1985</v>
      </c>
      <c r="O176" s="22"/>
      <c r="P176" s="22"/>
      <c r="Q176" s="50"/>
      <c r="R176" s="50"/>
    </row>
    <row r="177" spans="1:18" s="37" customFormat="1" ht="78" customHeight="1" x14ac:dyDescent="0.25">
      <c r="A177" s="22">
        <f t="shared" si="7"/>
        <v>165</v>
      </c>
      <c r="B177" s="1" t="s">
        <v>1984</v>
      </c>
      <c r="C177" s="49" t="s">
        <v>1981</v>
      </c>
      <c r="D177" s="9" t="s">
        <v>1987</v>
      </c>
      <c r="E177" s="79" t="s">
        <v>2246</v>
      </c>
      <c r="F177" s="9"/>
      <c r="G177" s="9">
        <v>26.1</v>
      </c>
      <c r="H177" s="9" t="s">
        <v>194</v>
      </c>
      <c r="I177" s="9">
        <v>880</v>
      </c>
      <c r="J177" s="60" t="s">
        <v>1549</v>
      </c>
      <c r="K177" s="8" t="s">
        <v>1551</v>
      </c>
      <c r="L177" s="8"/>
      <c r="M177" s="8"/>
      <c r="N177" s="9" t="s">
        <v>1985</v>
      </c>
      <c r="O177" s="22"/>
      <c r="P177" s="22"/>
      <c r="Q177" s="50"/>
      <c r="R177" s="50"/>
    </row>
    <row r="178" spans="1:18" s="37" customFormat="1" ht="78" customHeight="1" x14ac:dyDescent="0.25">
      <c r="A178" s="22">
        <f t="shared" si="7"/>
        <v>166</v>
      </c>
      <c r="B178" s="1" t="s">
        <v>1984</v>
      </c>
      <c r="C178" s="49" t="s">
        <v>1982</v>
      </c>
      <c r="D178" s="9" t="s">
        <v>1986</v>
      </c>
      <c r="E178" s="79" t="s">
        <v>2246</v>
      </c>
      <c r="F178" s="9"/>
      <c r="G178" s="9">
        <v>30.1</v>
      </c>
      <c r="H178" s="9" t="s">
        <v>194</v>
      </c>
      <c r="I178" s="9">
        <v>880</v>
      </c>
      <c r="J178" s="60" t="s">
        <v>1549</v>
      </c>
      <c r="K178" s="8" t="s">
        <v>1551</v>
      </c>
      <c r="L178" s="8"/>
      <c r="M178" s="8"/>
      <c r="N178" s="9" t="s">
        <v>1985</v>
      </c>
      <c r="O178" s="22"/>
      <c r="P178" s="22"/>
      <c r="Q178" s="50"/>
      <c r="R178" s="50"/>
    </row>
    <row r="179" spans="1:18" s="37" customFormat="1" ht="78" customHeight="1" x14ac:dyDescent="0.25">
      <c r="A179" s="22">
        <f t="shared" si="7"/>
        <v>167</v>
      </c>
      <c r="B179" s="1" t="s">
        <v>1984</v>
      </c>
      <c r="C179" s="49" t="s">
        <v>1983</v>
      </c>
      <c r="D179" s="9" t="s">
        <v>1987</v>
      </c>
      <c r="E179" s="79" t="s">
        <v>2246</v>
      </c>
      <c r="F179" s="9"/>
      <c r="G179" s="9">
        <v>29.1</v>
      </c>
      <c r="H179" s="9" t="s">
        <v>194</v>
      </c>
      <c r="I179" s="9">
        <v>880</v>
      </c>
      <c r="J179" s="60" t="s">
        <v>1549</v>
      </c>
      <c r="K179" s="8" t="s">
        <v>1551</v>
      </c>
      <c r="L179" s="8"/>
      <c r="M179" s="8"/>
      <c r="N179" s="9" t="s">
        <v>1985</v>
      </c>
      <c r="O179" s="22"/>
      <c r="P179" s="22"/>
      <c r="Q179" s="50"/>
      <c r="R179" s="50"/>
    </row>
    <row r="180" spans="1:18" s="37" customFormat="1" ht="78" customHeight="1" x14ac:dyDescent="0.25">
      <c r="A180" s="22">
        <f t="shared" si="7"/>
        <v>168</v>
      </c>
      <c r="B180" s="1" t="s">
        <v>596</v>
      </c>
      <c r="C180" s="49" t="s">
        <v>1665</v>
      </c>
      <c r="D180" s="9" t="s">
        <v>1664</v>
      </c>
      <c r="E180" s="79" t="s">
        <v>2247</v>
      </c>
      <c r="F180" s="9"/>
      <c r="G180" s="9" t="s">
        <v>1595</v>
      </c>
      <c r="H180" s="9" t="s">
        <v>204</v>
      </c>
      <c r="I180" s="9" t="s">
        <v>404</v>
      </c>
      <c r="J180" s="60"/>
      <c r="K180" s="33" t="s">
        <v>1633</v>
      </c>
      <c r="L180" s="8"/>
      <c r="M180" s="8"/>
      <c r="N180" s="9" t="s">
        <v>1737</v>
      </c>
      <c r="O180" s="22"/>
      <c r="P180" s="22"/>
      <c r="Q180" s="50" t="s">
        <v>1843</v>
      </c>
      <c r="R180" s="50"/>
    </row>
    <row r="181" spans="1:18" s="37" customFormat="1" ht="78" customHeight="1" x14ac:dyDescent="0.25">
      <c r="A181" s="22">
        <f t="shared" si="7"/>
        <v>169</v>
      </c>
      <c r="B181" s="1" t="s">
        <v>596</v>
      </c>
      <c r="C181" s="49" t="s">
        <v>1666</v>
      </c>
      <c r="D181" s="9" t="s">
        <v>1663</v>
      </c>
      <c r="E181" s="79" t="s">
        <v>2247</v>
      </c>
      <c r="F181" s="9"/>
      <c r="G181" s="9" t="s">
        <v>1460</v>
      </c>
      <c r="H181" s="9" t="s">
        <v>204</v>
      </c>
      <c r="I181" s="9" t="s">
        <v>404</v>
      </c>
      <c r="J181" s="60"/>
      <c r="K181" s="33" t="s">
        <v>1633</v>
      </c>
      <c r="L181" s="8"/>
      <c r="M181" s="8"/>
      <c r="N181" s="9" t="s">
        <v>1737</v>
      </c>
      <c r="O181" s="22"/>
      <c r="P181" s="22"/>
      <c r="Q181" s="50" t="s">
        <v>1844</v>
      </c>
      <c r="R181" s="50"/>
    </row>
    <row r="182" spans="1:18" s="37" customFormat="1" ht="78" customHeight="1" x14ac:dyDescent="0.25">
      <c r="A182" s="22">
        <f t="shared" si="7"/>
        <v>170</v>
      </c>
      <c r="B182" s="1" t="s">
        <v>596</v>
      </c>
      <c r="C182" s="49" t="s">
        <v>1667</v>
      </c>
      <c r="D182" s="9" t="s">
        <v>1738</v>
      </c>
      <c r="E182" s="79" t="s">
        <v>2247</v>
      </c>
      <c r="F182" s="9"/>
      <c r="G182" s="9" t="s">
        <v>1460</v>
      </c>
      <c r="H182" s="9" t="s">
        <v>204</v>
      </c>
      <c r="I182" s="9" t="s">
        <v>404</v>
      </c>
      <c r="J182" s="60"/>
      <c r="K182" s="33" t="s">
        <v>1633</v>
      </c>
      <c r="L182" s="8"/>
      <c r="M182" s="8"/>
      <c r="N182" s="9" t="s">
        <v>1737</v>
      </c>
      <c r="O182" s="22"/>
      <c r="P182" s="22"/>
      <c r="Q182" s="50" t="s">
        <v>1845</v>
      </c>
      <c r="R182" s="50"/>
    </row>
    <row r="183" spans="1:18" s="37" customFormat="1" ht="78" customHeight="1" x14ac:dyDescent="0.25">
      <c r="A183" s="22">
        <f t="shared" si="7"/>
        <v>171</v>
      </c>
      <c r="B183" s="1" t="s">
        <v>596</v>
      </c>
      <c r="C183" s="49" t="s">
        <v>2109</v>
      </c>
      <c r="D183" s="9" t="s">
        <v>1738</v>
      </c>
      <c r="E183" s="79" t="s">
        <v>2247</v>
      </c>
      <c r="F183" s="9"/>
      <c r="G183" s="9" t="s">
        <v>1460</v>
      </c>
      <c r="H183" s="9" t="s">
        <v>204</v>
      </c>
      <c r="I183" s="9" t="s">
        <v>404</v>
      </c>
      <c r="J183" s="60"/>
      <c r="K183" s="33" t="s">
        <v>1633</v>
      </c>
      <c r="L183" s="8"/>
      <c r="M183" s="8"/>
      <c r="N183" s="9" t="s">
        <v>1737</v>
      </c>
      <c r="O183" s="22"/>
      <c r="P183" s="22"/>
      <c r="Q183" s="50"/>
      <c r="R183" s="50"/>
    </row>
    <row r="184" spans="1:18" s="37" customFormat="1" ht="78" customHeight="1" x14ac:dyDescent="0.25">
      <c r="A184" s="22">
        <f t="shared" si="7"/>
        <v>172</v>
      </c>
      <c r="B184" s="1" t="s">
        <v>596</v>
      </c>
      <c r="C184" s="49" t="s">
        <v>1668</v>
      </c>
      <c r="D184" s="9" t="s">
        <v>1738</v>
      </c>
      <c r="E184" s="79" t="s">
        <v>2247</v>
      </c>
      <c r="F184" s="9"/>
      <c r="G184" s="9" t="s">
        <v>1460</v>
      </c>
      <c r="H184" s="9" t="s">
        <v>204</v>
      </c>
      <c r="I184" s="9" t="s">
        <v>404</v>
      </c>
      <c r="J184" s="60"/>
      <c r="K184" s="33" t="s">
        <v>1633</v>
      </c>
      <c r="L184" s="8"/>
      <c r="M184" s="8"/>
      <c r="N184" s="9" t="s">
        <v>1737</v>
      </c>
      <c r="O184" s="22"/>
      <c r="P184" s="22"/>
      <c r="Q184" s="50" t="s">
        <v>1814</v>
      </c>
      <c r="R184" s="50"/>
    </row>
    <row r="185" spans="1:18" ht="68.25" customHeight="1" x14ac:dyDescent="0.25">
      <c r="A185" s="22">
        <f t="shared" si="7"/>
        <v>173</v>
      </c>
      <c r="B185" s="1" t="s">
        <v>596</v>
      </c>
      <c r="C185" s="49" t="s">
        <v>2480</v>
      </c>
      <c r="D185" s="9" t="s">
        <v>83</v>
      </c>
      <c r="E185" s="79" t="s">
        <v>2244</v>
      </c>
      <c r="F185" s="9"/>
      <c r="G185" s="9" t="s">
        <v>256</v>
      </c>
      <c r="H185" s="9" t="s">
        <v>205</v>
      </c>
      <c r="I185" s="9" t="s">
        <v>404</v>
      </c>
      <c r="J185" s="59"/>
      <c r="K185" s="8" t="s">
        <v>1550</v>
      </c>
      <c r="L185" s="8" t="s">
        <v>1556</v>
      </c>
      <c r="M185" s="8"/>
      <c r="N185" s="9" t="s">
        <v>1331</v>
      </c>
      <c r="O185" s="22"/>
      <c r="P185" s="22" t="s">
        <v>17</v>
      </c>
      <c r="Q185" s="50"/>
      <c r="R185" s="50"/>
    </row>
    <row r="186" spans="1:18" ht="63.75" customHeight="1" x14ac:dyDescent="0.25">
      <c r="A186" s="22">
        <f t="shared" si="7"/>
        <v>174</v>
      </c>
      <c r="B186" s="1" t="s">
        <v>596</v>
      </c>
      <c r="C186" s="49" t="s">
        <v>2481</v>
      </c>
      <c r="D186" s="9" t="s">
        <v>152</v>
      </c>
      <c r="E186" s="79" t="s">
        <v>2244</v>
      </c>
      <c r="F186" s="9"/>
      <c r="G186" s="9" t="s">
        <v>256</v>
      </c>
      <c r="H186" s="9" t="s">
        <v>205</v>
      </c>
      <c r="I186" s="9" t="s">
        <v>404</v>
      </c>
      <c r="J186" s="59"/>
      <c r="K186" s="8" t="s">
        <v>1550</v>
      </c>
      <c r="L186" s="8" t="s">
        <v>1556</v>
      </c>
      <c r="M186" s="8"/>
      <c r="N186" s="9" t="s">
        <v>1331</v>
      </c>
      <c r="O186" s="22"/>
      <c r="P186" s="22"/>
      <c r="Q186" s="50"/>
      <c r="R186" s="50"/>
    </row>
    <row r="187" spans="1:18" ht="90.75" customHeight="1" x14ac:dyDescent="0.25">
      <c r="A187" s="22">
        <f t="shared" si="7"/>
        <v>175</v>
      </c>
      <c r="B187" s="1" t="s">
        <v>596</v>
      </c>
      <c r="C187" s="49" t="s">
        <v>2482</v>
      </c>
      <c r="D187" s="9" t="s">
        <v>152</v>
      </c>
      <c r="E187" s="79" t="s">
        <v>2244</v>
      </c>
      <c r="F187" s="9"/>
      <c r="G187" s="9" t="s">
        <v>256</v>
      </c>
      <c r="H187" s="9" t="s">
        <v>205</v>
      </c>
      <c r="I187" s="9" t="s">
        <v>404</v>
      </c>
      <c r="J187" s="59"/>
      <c r="K187" s="8" t="s">
        <v>1550</v>
      </c>
      <c r="L187" s="8" t="s">
        <v>1556</v>
      </c>
      <c r="M187" s="8"/>
      <c r="N187" s="9" t="s">
        <v>1331</v>
      </c>
      <c r="O187" s="22"/>
      <c r="P187" s="22"/>
      <c r="Q187" s="50"/>
      <c r="R187" s="50"/>
    </row>
    <row r="188" spans="1:18" ht="83.25" customHeight="1" x14ac:dyDescent="0.25">
      <c r="A188" s="22">
        <f t="shared" si="7"/>
        <v>176</v>
      </c>
      <c r="B188" s="1" t="s">
        <v>596</v>
      </c>
      <c r="C188" s="49" t="s">
        <v>2483</v>
      </c>
      <c r="D188" s="9" t="s">
        <v>152</v>
      </c>
      <c r="E188" s="79" t="s">
        <v>2244</v>
      </c>
      <c r="F188" s="9"/>
      <c r="G188" s="9" t="s">
        <v>256</v>
      </c>
      <c r="H188" s="9" t="s">
        <v>205</v>
      </c>
      <c r="I188" s="9" t="s">
        <v>404</v>
      </c>
      <c r="J188" s="59"/>
      <c r="K188" s="8" t="s">
        <v>1550</v>
      </c>
      <c r="L188" s="8" t="s">
        <v>1556</v>
      </c>
      <c r="M188" s="8"/>
      <c r="N188" s="9" t="s">
        <v>1331</v>
      </c>
      <c r="O188" s="22"/>
      <c r="P188" s="22"/>
      <c r="Q188" s="50"/>
      <c r="R188" s="50"/>
    </row>
    <row r="189" spans="1:18" ht="92.25" customHeight="1" x14ac:dyDescent="0.25">
      <c r="A189" s="22">
        <f t="shared" si="7"/>
        <v>177</v>
      </c>
      <c r="B189" s="1" t="s">
        <v>596</v>
      </c>
      <c r="C189" s="49" t="s">
        <v>2484</v>
      </c>
      <c r="D189" s="9" t="s">
        <v>152</v>
      </c>
      <c r="E189" s="79" t="s">
        <v>2244</v>
      </c>
      <c r="F189" s="9"/>
      <c r="G189" s="9" t="s">
        <v>256</v>
      </c>
      <c r="H189" s="9" t="s">
        <v>205</v>
      </c>
      <c r="I189" s="9" t="s">
        <v>404</v>
      </c>
      <c r="J189" s="59"/>
      <c r="K189" s="8" t="s">
        <v>1550</v>
      </c>
      <c r="L189" s="8" t="s">
        <v>1556</v>
      </c>
      <c r="M189" s="8"/>
      <c r="N189" s="9" t="s">
        <v>1331</v>
      </c>
      <c r="O189" s="22"/>
      <c r="P189" s="22"/>
      <c r="Q189" s="50"/>
      <c r="R189" s="50"/>
    </row>
    <row r="190" spans="1:18" ht="95.25" customHeight="1" x14ac:dyDescent="0.25">
      <c r="A190" s="22">
        <f t="shared" si="7"/>
        <v>178</v>
      </c>
      <c r="B190" s="1" t="s">
        <v>596</v>
      </c>
      <c r="C190" s="49" t="s">
        <v>2485</v>
      </c>
      <c r="D190" s="9" t="s">
        <v>152</v>
      </c>
      <c r="E190" s="79" t="s">
        <v>2244</v>
      </c>
      <c r="F190" s="9"/>
      <c r="G190" s="9" t="s">
        <v>256</v>
      </c>
      <c r="H190" s="9" t="s">
        <v>205</v>
      </c>
      <c r="I190" s="9" t="s">
        <v>404</v>
      </c>
      <c r="J190" s="59"/>
      <c r="K190" s="8" t="s">
        <v>1550</v>
      </c>
      <c r="L190" s="8" t="s">
        <v>1556</v>
      </c>
      <c r="M190" s="8"/>
      <c r="N190" s="9" t="s">
        <v>1331</v>
      </c>
      <c r="O190" s="22"/>
      <c r="P190" s="22"/>
      <c r="Q190" s="50"/>
      <c r="R190" s="50"/>
    </row>
    <row r="191" spans="1:18" ht="85.5" customHeight="1" x14ac:dyDescent="0.25">
      <c r="A191" s="22">
        <f t="shared" si="7"/>
        <v>179</v>
      </c>
      <c r="B191" s="1" t="s">
        <v>20</v>
      </c>
      <c r="C191" s="49" t="s">
        <v>2486</v>
      </c>
      <c r="D191" s="9" t="s">
        <v>84</v>
      </c>
      <c r="E191" s="79" t="s">
        <v>2244</v>
      </c>
      <c r="F191" s="9"/>
      <c r="G191" s="9" t="s">
        <v>256</v>
      </c>
      <c r="H191" s="9" t="s">
        <v>204</v>
      </c>
      <c r="I191" s="9" t="s">
        <v>404</v>
      </c>
      <c r="J191" s="59"/>
      <c r="K191" s="8" t="s">
        <v>1550</v>
      </c>
      <c r="L191" s="8" t="s">
        <v>1556</v>
      </c>
      <c r="M191" s="8"/>
      <c r="N191" s="9" t="s">
        <v>1332</v>
      </c>
      <c r="O191" s="22"/>
      <c r="P191" s="22" t="s">
        <v>17</v>
      </c>
      <c r="Q191" s="50"/>
      <c r="R191" s="50"/>
    </row>
    <row r="192" spans="1:18" ht="73.5" customHeight="1" x14ac:dyDescent="0.25">
      <c r="A192" s="22">
        <f t="shared" si="7"/>
        <v>180</v>
      </c>
      <c r="B192" s="1" t="s">
        <v>20</v>
      </c>
      <c r="C192" s="49" t="s">
        <v>2487</v>
      </c>
      <c r="D192" s="9" t="s">
        <v>84</v>
      </c>
      <c r="E192" s="79" t="s">
        <v>2244</v>
      </c>
      <c r="F192" s="9"/>
      <c r="G192" s="9" t="s">
        <v>256</v>
      </c>
      <c r="H192" s="9" t="s">
        <v>204</v>
      </c>
      <c r="I192" s="9" t="s">
        <v>404</v>
      </c>
      <c r="J192" s="59"/>
      <c r="K192" s="8" t="s">
        <v>1550</v>
      </c>
      <c r="L192" s="8" t="s">
        <v>1556</v>
      </c>
      <c r="M192" s="8"/>
      <c r="N192" s="9" t="s">
        <v>1332</v>
      </c>
      <c r="O192" s="22"/>
      <c r="P192" s="22" t="s">
        <v>17</v>
      </c>
      <c r="Q192" s="50"/>
      <c r="R192" s="50"/>
    </row>
    <row r="193" spans="1:18" ht="97.5" customHeight="1" x14ac:dyDescent="0.25">
      <c r="A193" s="22">
        <f t="shared" si="7"/>
        <v>181</v>
      </c>
      <c r="B193" s="1" t="s">
        <v>20</v>
      </c>
      <c r="C193" s="49" t="s">
        <v>2488</v>
      </c>
      <c r="D193" s="9" t="s">
        <v>85</v>
      </c>
      <c r="E193" s="79" t="s">
        <v>2244</v>
      </c>
      <c r="F193" s="9"/>
      <c r="G193" s="9" t="s">
        <v>256</v>
      </c>
      <c r="H193" s="9" t="s">
        <v>204</v>
      </c>
      <c r="I193" s="9" t="s">
        <v>404</v>
      </c>
      <c r="J193" s="59"/>
      <c r="K193" s="8" t="s">
        <v>1550</v>
      </c>
      <c r="L193" s="8" t="s">
        <v>1556</v>
      </c>
      <c r="M193" s="8"/>
      <c r="N193" s="9" t="s">
        <v>1332</v>
      </c>
      <c r="O193" s="22"/>
      <c r="P193" s="22" t="s">
        <v>17</v>
      </c>
      <c r="Q193" s="50"/>
      <c r="R193" s="50"/>
    </row>
    <row r="194" spans="1:18" ht="97.5" customHeight="1" x14ac:dyDescent="0.25">
      <c r="A194" s="22">
        <f t="shared" si="7"/>
        <v>182</v>
      </c>
      <c r="B194" s="1" t="s">
        <v>20</v>
      </c>
      <c r="C194" s="49" t="s">
        <v>2489</v>
      </c>
      <c r="D194" s="9" t="s">
        <v>85</v>
      </c>
      <c r="E194" s="79" t="s">
        <v>2244</v>
      </c>
      <c r="F194" s="9"/>
      <c r="G194" s="9" t="s">
        <v>256</v>
      </c>
      <c r="H194" s="9" t="s">
        <v>204</v>
      </c>
      <c r="I194" s="9" t="s">
        <v>404</v>
      </c>
      <c r="J194" s="59"/>
      <c r="K194" s="8" t="s">
        <v>1550</v>
      </c>
      <c r="L194" s="8" t="s">
        <v>1556</v>
      </c>
      <c r="M194" s="8"/>
      <c r="N194" s="9" t="s">
        <v>1332</v>
      </c>
      <c r="O194" s="22"/>
      <c r="P194" s="22" t="s">
        <v>17</v>
      </c>
      <c r="Q194" s="50"/>
      <c r="R194" s="50"/>
    </row>
    <row r="195" spans="1:18" ht="68.25" customHeight="1" x14ac:dyDescent="0.25">
      <c r="A195" s="22">
        <f t="shared" si="7"/>
        <v>183</v>
      </c>
      <c r="B195" s="1" t="s">
        <v>597</v>
      </c>
      <c r="C195" s="49" t="s">
        <v>2490</v>
      </c>
      <c r="D195" s="9" t="s">
        <v>153</v>
      </c>
      <c r="E195" s="79" t="s">
        <v>2244</v>
      </c>
      <c r="F195" s="9"/>
      <c r="G195" s="9" t="s">
        <v>1019</v>
      </c>
      <c r="H195" s="9" t="s">
        <v>205</v>
      </c>
      <c r="I195" s="9" t="s">
        <v>404</v>
      </c>
      <c r="J195" s="59"/>
      <c r="K195" s="8" t="s">
        <v>1550</v>
      </c>
      <c r="L195" s="8" t="s">
        <v>1556</v>
      </c>
      <c r="M195" s="8"/>
      <c r="N195" s="9" t="s">
        <v>822</v>
      </c>
      <c r="O195" s="22"/>
      <c r="P195" s="22"/>
      <c r="Q195" s="50"/>
      <c r="R195" s="50"/>
    </row>
    <row r="196" spans="1:18" ht="77.25" customHeight="1" x14ac:dyDescent="0.25">
      <c r="A196" s="22">
        <f t="shared" si="7"/>
        <v>184</v>
      </c>
      <c r="B196" s="1" t="s">
        <v>597</v>
      </c>
      <c r="C196" s="49" t="s">
        <v>2491</v>
      </c>
      <c r="D196" s="9" t="s">
        <v>153</v>
      </c>
      <c r="E196" s="79" t="s">
        <v>2244</v>
      </c>
      <c r="F196" s="9"/>
      <c r="G196" s="9" t="s">
        <v>1019</v>
      </c>
      <c r="H196" s="9" t="s">
        <v>205</v>
      </c>
      <c r="I196" s="9" t="s">
        <v>404</v>
      </c>
      <c r="J196" s="59"/>
      <c r="K196" s="8" t="s">
        <v>1550</v>
      </c>
      <c r="L196" s="8" t="s">
        <v>1556</v>
      </c>
      <c r="M196" s="8"/>
      <c r="N196" s="9" t="s">
        <v>822</v>
      </c>
      <c r="O196" s="22"/>
      <c r="P196" s="22"/>
      <c r="Q196" s="50"/>
      <c r="R196" s="50"/>
    </row>
    <row r="197" spans="1:18" ht="99.75" customHeight="1" x14ac:dyDescent="0.25">
      <c r="A197" s="22">
        <f t="shared" si="7"/>
        <v>185</v>
      </c>
      <c r="B197" s="1" t="s">
        <v>597</v>
      </c>
      <c r="C197" s="49" t="s">
        <v>2492</v>
      </c>
      <c r="D197" s="9" t="s">
        <v>153</v>
      </c>
      <c r="E197" s="79" t="s">
        <v>2244</v>
      </c>
      <c r="F197" s="9"/>
      <c r="G197" s="9" t="s">
        <v>1019</v>
      </c>
      <c r="H197" s="9" t="s">
        <v>205</v>
      </c>
      <c r="I197" s="9" t="s">
        <v>404</v>
      </c>
      <c r="J197" s="59"/>
      <c r="K197" s="8" t="s">
        <v>1550</v>
      </c>
      <c r="L197" s="8" t="s">
        <v>1556</v>
      </c>
      <c r="M197" s="8"/>
      <c r="N197" s="9" t="s">
        <v>822</v>
      </c>
      <c r="O197" s="22"/>
      <c r="P197" s="22"/>
      <c r="Q197" s="50"/>
      <c r="R197" s="50"/>
    </row>
    <row r="198" spans="1:18" s="37" customFormat="1" ht="73.5" customHeight="1" x14ac:dyDescent="0.25">
      <c r="A198" s="22">
        <f t="shared" si="7"/>
        <v>186</v>
      </c>
      <c r="B198" s="1" t="s">
        <v>941</v>
      </c>
      <c r="C198" s="49" t="s">
        <v>931</v>
      </c>
      <c r="D198" s="9" t="s">
        <v>1739</v>
      </c>
      <c r="E198" s="79"/>
      <c r="F198" s="9"/>
      <c r="G198" s="9" t="s">
        <v>1471</v>
      </c>
      <c r="H198" s="9" t="s">
        <v>199</v>
      </c>
      <c r="I198" s="9" t="s">
        <v>1388</v>
      </c>
      <c r="J198" s="60"/>
      <c r="K198" s="8" t="s">
        <v>1660</v>
      </c>
      <c r="L198" s="8"/>
      <c r="M198" s="8"/>
      <c r="N198" s="9" t="s">
        <v>942</v>
      </c>
      <c r="O198" s="22"/>
      <c r="P198" s="22"/>
      <c r="Q198" s="50"/>
      <c r="R198" s="50"/>
    </row>
    <row r="199" spans="1:18" s="37" customFormat="1" ht="76.5" customHeight="1" x14ac:dyDescent="0.25">
      <c r="A199" s="22">
        <f t="shared" si="7"/>
        <v>187</v>
      </c>
      <c r="B199" s="1" t="s">
        <v>1537</v>
      </c>
      <c r="C199" s="49" t="s">
        <v>1538</v>
      </c>
      <c r="D199" s="9" t="s">
        <v>1539</v>
      </c>
      <c r="E199" s="79" t="s">
        <v>2248</v>
      </c>
      <c r="F199" s="9"/>
      <c r="G199" s="9" t="s">
        <v>318</v>
      </c>
      <c r="H199" s="9" t="s">
        <v>194</v>
      </c>
      <c r="I199" s="9" t="s">
        <v>1579</v>
      </c>
      <c r="J199" s="60"/>
      <c r="K199" s="8"/>
      <c r="L199" s="8"/>
      <c r="M199" s="8"/>
      <c r="N199" s="9" t="s">
        <v>17</v>
      </c>
      <c r="O199" s="22"/>
      <c r="P199" s="22"/>
      <c r="Q199" s="50"/>
      <c r="R199" s="50"/>
    </row>
    <row r="200" spans="1:18" s="37" customFormat="1" ht="74.25" customHeight="1" x14ac:dyDescent="0.25">
      <c r="A200" s="22">
        <f t="shared" si="7"/>
        <v>188</v>
      </c>
      <c r="B200" s="1" t="s">
        <v>1537</v>
      </c>
      <c r="C200" s="49" t="s">
        <v>1540</v>
      </c>
      <c r="D200" s="9" t="s">
        <v>1539</v>
      </c>
      <c r="E200" s="79" t="s">
        <v>2249</v>
      </c>
      <c r="F200" s="9"/>
      <c r="G200" s="9" t="s">
        <v>318</v>
      </c>
      <c r="H200" s="9" t="s">
        <v>194</v>
      </c>
      <c r="I200" s="9" t="s">
        <v>1579</v>
      </c>
      <c r="J200" s="60"/>
      <c r="K200" s="8"/>
      <c r="L200" s="8"/>
      <c r="M200" s="8"/>
      <c r="N200" s="9" t="s">
        <v>17</v>
      </c>
      <c r="O200" s="22"/>
      <c r="P200" s="22"/>
      <c r="Q200" s="50"/>
      <c r="R200" s="50"/>
    </row>
    <row r="201" spans="1:18" s="37" customFormat="1" ht="74.25" customHeight="1" x14ac:dyDescent="0.25">
      <c r="A201" s="22">
        <f t="shared" si="7"/>
        <v>189</v>
      </c>
      <c r="B201" s="1" t="s">
        <v>24</v>
      </c>
      <c r="C201" s="49" t="s">
        <v>932</v>
      </c>
      <c r="D201" s="9" t="s">
        <v>1104</v>
      </c>
      <c r="E201" s="79"/>
      <c r="F201" s="9"/>
      <c r="G201" s="9" t="s">
        <v>883</v>
      </c>
      <c r="H201" s="9" t="s">
        <v>194</v>
      </c>
      <c r="I201" s="9" t="s">
        <v>1389</v>
      </c>
      <c r="J201" s="60"/>
      <c r="K201" s="8" t="s">
        <v>1661</v>
      </c>
      <c r="L201" s="8"/>
      <c r="M201" s="8"/>
      <c r="N201" s="9" t="s">
        <v>946</v>
      </c>
      <c r="O201" s="22"/>
      <c r="P201" s="22"/>
      <c r="Q201" s="50"/>
      <c r="R201" s="50"/>
    </row>
    <row r="202" spans="1:18" s="37" customFormat="1" ht="76.5" customHeight="1" x14ac:dyDescent="0.25">
      <c r="A202" s="22">
        <f t="shared" si="7"/>
        <v>190</v>
      </c>
      <c r="B202" s="1" t="s">
        <v>936</v>
      </c>
      <c r="C202" s="49" t="s">
        <v>933</v>
      </c>
      <c r="D202" s="9" t="s">
        <v>1105</v>
      </c>
      <c r="E202" s="79" t="s">
        <v>2250</v>
      </c>
      <c r="F202" s="9"/>
      <c r="G202" s="9" t="s">
        <v>321</v>
      </c>
      <c r="H202" s="9" t="s">
        <v>937</v>
      </c>
      <c r="I202" s="9" t="s">
        <v>1106</v>
      </c>
      <c r="J202" s="60"/>
      <c r="K202" s="8" t="s">
        <v>1661</v>
      </c>
      <c r="L202" s="8"/>
      <c r="M202" s="8"/>
      <c r="N202" s="9" t="s">
        <v>943</v>
      </c>
      <c r="O202" s="22"/>
      <c r="P202" s="22"/>
      <c r="Q202" s="50"/>
      <c r="R202" s="50"/>
    </row>
    <row r="203" spans="1:18" s="37" customFormat="1" ht="74.25" customHeight="1" x14ac:dyDescent="0.25">
      <c r="A203" s="22">
        <f t="shared" si="7"/>
        <v>191</v>
      </c>
      <c r="B203" s="1" t="s">
        <v>938</v>
      </c>
      <c r="C203" s="49" t="s">
        <v>934</v>
      </c>
      <c r="D203" s="9" t="s">
        <v>1107</v>
      </c>
      <c r="E203" s="79"/>
      <c r="F203" s="9"/>
      <c r="G203" s="9" t="s">
        <v>295</v>
      </c>
      <c r="H203" s="9" t="s">
        <v>199</v>
      </c>
      <c r="I203" s="9" t="s">
        <v>939</v>
      </c>
      <c r="J203" s="60"/>
      <c r="K203" s="8" t="s">
        <v>1661</v>
      </c>
      <c r="L203" s="8"/>
      <c r="M203" s="8"/>
      <c r="N203" s="9" t="s">
        <v>940</v>
      </c>
      <c r="O203" s="22"/>
      <c r="P203" s="22"/>
      <c r="Q203" s="50"/>
      <c r="R203" s="50"/>
    </row>
    <row r="204" spans="1:18" s="37" customFormat="1" ht="74.25" customHeight="1" x14ac:dyDescent="0.25">
      <c r="A204" s="22">
        <f t="shared" si="7"/>
        <v>192</v>
      </c>
      <c r="B204" s="1" t="s">
        <v>1058</v>
      </c>
      <c r="C204" s="49" t="s">
        <v>1059</v>
      </c>
      <c r="D204" s="9" t="s">
        <v>1061</v>
      </c>
      <c r="E204" s="79" t="s">
        <v>2251</v>
      </c>
      <c r="F204" s="9"/>
      <c r="G204" s="9" t="s">
        <v>1139</v>
      </c>
      <c r="H204" s="9" t="s">
        <v>1136</v>
      </c>
      <c r="I204" s="9" t="s">
        <v>1140</v>
      </c>
      <c r="J204" s="60"/>
      <c r="K204" s="8"/>
      <c r="L204" s="8"/>
      <c r="M204" s="8"/>
      <c r="N204" s="9" t="s">
        <v>1141</v>
      </c>
      <c r="O204" s="22"/>
      <c r="P204" s="22"/>
      <c r="Q204" s="50"/>
      <c r="R204" s="50"/>
    </row>
    <row r="205" spans="1:18" s="37" customFormat="1" ht="74.25" customHeight="1" x14ac:dyDescent="0.25">
      <c r="A205" s="22">
        <f t="shared" si="7"/>
        <v>193</v>
      </c>
      <c r="B205" s="1" t="s">
        <v>1062</v>
      </c>
      <c r="C205" s="49" t="s">
        <v>1060</v>
      </c>
      <c r="D205" s="9" t="s">
        <v>1150</v>
      </c>
      <c r="E205" s="79" t="s">
        <v>2252</v>
      </c>
      <c r="F205" s="9"/>
      <c r="G205" s="9" t="s">
        <v>1142</v>
      </c>
      <c r="H205" s="9" t="s">
        <v>1136</v>
      </c>
      <c r="I205" s="9" t="s">
        <v>297</v>
      </c>
      <c r="J205" s="60"/>
      <c r="K205" s="8"/>
      <c r="L205" s="8"/>
      <c r="M205" s="8"/>
      <c r="N205" s="9" t="s">
        <v>1143</v>
      </c>
      <c r="O205" s="22"/>
      <c r="P205" s="22"/>
      <c r="Q205" s="50"/>
      <c r="R205" s="50"/>
    </row>
    <row r="206" spans="1:18" s="37" customFormat="1" ht="74.25" customHeight="1" x14ac:dyDescent="0.25">
      <c r="A206" s="22">
        <f t="shared" si="7"/>
        <v>194</v>
      </c>
      <c r="B206" s="1" t="s">
        <v>1063</v>
      </c>
      <c r="C206" s="49" t="s">
        <v>1064</v>
      </c>
      <c r="D206" s="9" t="s">
        <v>1150</v>
      </c>
      <c r="E206" s="79" t="s">
        <v>2253</v>
      </c>
      <c r="F206" s="9"/>
      <c r="G206" s="9" t="s">
        <v>1142</v>
      </c>
      <c r="H206" s="9" t="s">
        <v>1136</v>
      </c>
      <c r="I206" s="9" t="s">
        <v>297</v>
      </c>
      <c r="J206" s="60"/>
      <c r="K206" s="8"/>
      <c r="L206" s="8"/>
      <c r="M206" s="8"/>
      <c r="N206" s="9" t="s">
        <v>1143</v>
      </c>
      <c r="O206" s="22"/>
      <c r="P206" s="22"/>
      <c r="Q206" s="50"/>
      <c r="R206" s="50"/>
    </row>
    <row r="207" spans="1:18" s="37" customFormat="1" ht="74.25" customHeight="1" x14ac:dyDescent="0.25">
      <c r="A207" s="22">
        <f t="shared" si="7"/>
        <v>195</v>
      </c>
      <c r="B207" s="94" t="s">
        <v>2316</v>
      </c>
      <c r="C207" s="95" t="s">
        <v>2317</v>
      </c>
      <c r="D207" s="79" t="s">
        <v>2318</v>
      </c>
      <c r="E207" s="79"/>
      <c r="F207" s="79"/>
      <c r="G207" s="79">
        <v>125</v>
      </c>
      <c r="H207" s="98" t="s">
        <v>2323</v>
      </c>
      <c r="I207" s="79">
        <v>1207</v>
      </c>
      <c r="J207" s="97" t="s">
        <v>1549</v>
      </c>
      <c r="K207" s="83"/>
      <c r="L207" s="83"/>
      <c r="M207" s="83"/>
      <c r="N207" s="79" t="s">
        <v>2324</v>
      </c>
      <c r="O207" s="78"/>
      <c r="P207" s="78"/>
      <c r="Q207" s="82"/>
      <c r="R207" s="82"/>
    </row>
    <row r="208" spans="1:18" s="37" customFormat="1" ht="74.25" customHeight="1" x14ac:dyDescent="0.25">
      <c r="A208" s="22">
        <f t="shared" si="7"/>
        <v>196</v>
      </c>
      <c r="B208" s="94" t="s">
        <v>2316</v>
      </c>
      <c r="C208" s="95" t="s">
        <v>2319</v>
      </c>
      <c r="D208" s="79" t="s">
        <v>2320</v>
      </c>
      <c r="E208" s="79"/>
      <c r="F208" s="79"/>
      <c r="G208" s="79">
        <v>278</v>
      </c>
      <c r="H208" s="79" t="s">
        <v>1532</v>
      </c>
      <c r="I208" s="79">
        <v>2004</v>
      </c>
      <c r="J208" s="97" t="s">
        <v>1549</v>
      </c>
      <c r="K208" s="83"/>
      <c r="L208" s="83"/>
      <c r="M208" s="83"/>
      <c r="N208" s="79" t="s">
        <v>2325</v>
      </c>
      <c r="O208" s="78"/>
      <c r="P208" s="78"/>
      <c r="Q208" s="82"/>
      <c r="R208" s="82"/>
    </row>
    <row r="209" spans="1:18" s="37" customFormat="1" ht="74.25" customHeight="1" x14ac:dyDescent="0.25">
      <c r="A209" s="22">
        <f t="shared" si="7"/>
        <v>197</v>
      </c>
      <c r="B209" s="94" t="s">
        <v>2316</v>
      </c>
      <c r="C209" s="95" t="s">
        <v>2321</v>
      </c>
      <c r="D209" s="79" t="s">
        <v>2322</v>
      </c>
      <c r="E209" s="79"/>
      <c r="F209" s="79"/>
      <c r="G209" s="79">
        <v>121</v>
      </c>
      <c r="H209" s="79" t="s">
        <v>2326</v>
      </c>
      <c r="I209" s="79">
        <v>1300</v>
      </c>
      <c r="J209" s="97" t="s">
        <v>1549</v>
      </c>
      <c r="K209" s="83"/>
      <c r="L209" s="83"/>
      <c r="M209" s="83"/>
      <c r="N209" s="79" t="s">
        <v>2327</v>
      </c>
      <c r="O209" s="78"/>
      <c r="P209" s="78"/>
      <c r="Q209" s="82"/>
      <c r="R209" s="82"/>
    </row>
    <row r="210" spans="1:18" ht="97.5" customHeight="1" x14ac:dyDescent="0.25">
      <c r="A210" s="22">
        <f t="shared" si="7"/>
        <v>198</v>
      </c>
      <c r="B210" s="1" t="s">
        <v>24</v>
      </c>
      <c r="C210" s="49" t="s">
        <v>2493</v>
      </c>
      <c r="D210" s="9" t="s">
        <v>1192</v>
      </c>
      <c r="E210" s="79" t="s">
        <v>2254</v>
      </c>
      <c r="F210" s="9" t="s">
        <v>242</v>
      </c>
      <c r="G210" s="9" t="s">
        <v>273</v>
      </c>
      <c r="H210" s="9" t="s">
        <v>194</v>
      </c>
      <c r="I210" s="9" t="s">
        <v>206</v>
      </c>
      <c r="J210" s="60"/>
      <c r="K210" s="33"/>
      <c r="L210" s="13" t="s">
        <v>1670</v>
      </c>
      <c r="M210" s="13"/>
      <c r="N210" s="9" t="s">
        <v>837</v>
      </c>
      <c r="O210" s="22"/>
      <c r="P210" s="1"/>
      <c r="Q210" s="50"/>
      <c r="R210" s="50"/>
    </row>
    <row r="211" spans="1:18" s="37" customFormat="1" ht="97.5" customHeight="1" x14ac:dyDescent="0.25">
      <c r="A211" s="22">
        <f t="shared" si="7"/>
        <v>199</v>
      </c>
      <c r="B211" s="1" t="s">
        <v>889</v>
      </c>
      <c r="C211" s="49" t="s">
        <v>2494</v>
      </c>
      <c r="D211" s="9" t="s">
        <v>887</v>
      </c>
      <c r="E211" s="79" t="s">
        <v>2255</v>
      </c>
      <c r="F211" s="9"/>
      <c r="G211" s="9" t="s">
        <v>1456</v>
      </c>
      <c r="H211" s="9" t="s">
        <v>194</v>
      </c>
      <c r="I211" s="9" t="s">
        <v>206</v>
      </c>
      <c r="J211" s="59"/>
      <c r="K211" s="33"/>
      <c r="L211" s="13"/>
      <c r="M211" s="13"/>
      <c r="N211" s="9" t="s">
        <v>888</v>
      </c>
      <c r="O211" s="22"/>
      <c r="P211" s="1"/>
      <c r="Q211" s="50"/>
      <c r="R211" s="50"/>
    </row>
    <row r="212" spans="1:18" s="37" customFormat="1" ht="74.25" customHeight="1" x14ac:dyDescent="0.25">
      <c r="A212" s="22">
        <f t="shared" si="7"/>
        <v>200</v>
      </c>
      <c r="B212" s="1" t="s">
        <v>1541</v>
      </c>
      <c r="C212" s="49" t="s">
        <v>1542</v>
      </c>
      <c r="D212" s="9" t="s">
        <v>1543</v>
      </c>
      <c r="E212" s="79" t="s">
        <v>2251</v>
      </c>
      <c r="F212" s="9"/>
      <c r="G212" s="9">
        <v>700</v>
      </c>
      <c r="H212" s="9" t="s">
        <v>2112</v>
      </c>
      <c r="I212" s="9">
        <v>1350</v>
      </c>
      <c r="J212" s="60"/>
      <c r="K212" s="8"/>
      <c r="L212" s="8"/>
      <c r="M212" s="8"/>
      <c r="N212" s="9" t="s">
        <v>2115</v>
      </c>
      <c r="O212" s="22"/>
      <c r="P212" s="22"/>
      <c r="Q212" s="50"/>
      <c r="R212" s="50"/>
    </row>
    <row r="213" spans="1:18" s="37" customFormat="1" ht="74.25" customHeight="1" x14ac:dyDescent="0.25">
      <c r="A213" s="22">
        <f t="shared" si="7"/>
        <v>201</v>
      </c>
      <c r="B213" s="1" t="s">
        <v>2110</v>
      </c>
      <c r="C213" s="49" t="s">
        <v>2111</v>
      </c>
      <c r="D213" s="9" t="s">
        <v>2113</v>
      </c>
      <c r="E213" s="79" t="s">
        <v>2256</v>
      </c>
      <c r="F213" s="9"/>
      <c r="G213" s="9">
        <v>755</v>
      </c>
      <c r="H213" s="9" t="s">
        <v>2112</v>
      </c>
      <c r="I213" s="9">
        <v>1350</v>
      </c>
      <c r="J213" s="60"/>
      <c r="K213" s="8"/>
      <c r="L213" s="8"/>
      <c r="M213" s="8"/>
      <c r="N213" s="9" t="s">
        <v>2114</v>
      </c>
      <c r="O213" s="22"/>
      <c r="P213" s="22"/>
      <c r="Q213" s="50"/>
      <c r="R213" s="50"/>
    </row>
    <row r="214" spans="1:18" ht="97.5" customHeight="1" x14ac:dyDescent="0.25">
      <c r="A214" s="22">
        <f t="shared" si="7"/>
        <v>202</v>
      </c>
      <c r="B214" s="1" t="s">
        <v>25</v>
      </c>
      <c r="C214" s="49" t="s">
        <v>2495</v>
      </c>
      <c r="D214" s="79" t="s">
        <v>2314</v>
      </c>
      <c r="E214" s="79" t="s">
        <v>2254</v>
      </c>
      <c r="F214" s="9"/>
      <c r="G214" s="9" t="s">
        <v>1457</v>
      </c>
      <c r="H214" s="9" t="s">
        <v>616</v>
      </c>
      <c r="I214" s="9" t="s">
        <v>1403</v>
      </c>
      <c r="J214" s="59"/>
      <c r="K214" s="33"/>
      <c r="L214" s="13"/>
      <c r="M214" s="13"/>
      <c r="N214" s="9" t="s">
        <v>838</v>
      </c>
      <c r="O214" s="22"/>
      <c r="P214" s="1"/>
      <c r="Q214" s="50"/>
      <c r="R214" s="50"/>
    </row>
    <row r="215" spans="1:18" ht="67.5" customHeight="1" x14ac:dyDescent="0.25">
      <c r="A215" s="22">
        <f t="shared" si="7"/>
        <v>203</v>
      </c>
      <c r="B215" s="1" t="s">
        <v>105</v>
      </c>
      <c r="C215" s="49" t="s">
        <v>2496</v>
      </c>
      <c r="D215" s="9" t="s">
        <v>1193</v>
      </c>
      <c r="E215" s="79" t="s">
        <v>2254</v>
      </c>
      <c r="F215" s="9"/>
      <c r="G215" s="9" t="s">
        <v>1458</v>
      </c>
      <c r="H215" s="9" t="s">
        <v>207</v>
      </c>
      <c r="I215" s="9" t="s">
        <v>1404</v>
      </c>
      <c r="J215" s="59"/>
      <c r="K215" s="33"/>
      <c r="L215" s="8"/>
      <c r="M215" s="8"/>
      <c r="N215" s="9" t="s">
        <v>840</v>
      </c>
      <c r="O215" s="22"/>
      <c r="P215" s="22"/>
      <c r="Q215" s="50"/>
      <c r="R215" s="50"/>
    </row>
    <row r="216" spans="1:18" ht="72.75" customHeight="1" x14ac:dyDescent="0.25">
      <c r="A216" s="22">
        <f t="shared" si="7"/>
        <v>204</v>
      </c>
      <c r="B216" s="1" t="s">
        <v>106</v>
      </c>
      <c r="C216" s="49" t="s">
        <v>2497</v>
      </c>
      <c r="D216" s="9" t="s">
        <v>2315</v>
      </c>
      <c r="E216" s="79" t="s">
        <v>2254</v>
      </c>
      <c r="F216" s="9"/>
      <c r="G216" s="9" t="s">
        <v>1458</v>
      </c>
      <c r="H216" s="9" t="s">
        <v>207</v>
      </c>
      <c r="I216" s="9" t="s">
        <v>1404</v>
      </c>
      <c r="J216" s="59"/>
      <c r="K216" s="33"/>
      <c r="L216" s="8"/>
      <c r="M216" s="8"/>
      <c r="N216" s="9" t="s">
        <v>840</v>
      </c>
      <c r="O216" s="22"/>
      <c r="P216" s="22"/>
      <c r="Q216" s="50"/>
      <c r="R216" s="50"/>
    </row>
    <row r="217" spans="1:18" ht="92.25" customHeight="1" x14ac:dyDescent="0.25">
      <c r="A217" s="22">
        <f t="shared" si="7"/>
        <v>205</v>
      </c>
      <c r="B217" s="1" t="s">
        <v>107</v>
      </c>
      <c r="C217" s="49" t="s">
        <v>2498</v>
      </c>
      <c r="D217" s="9" t="s">
        <v>836</v>
      </c>
      <c r="E217" s="79" t="s">
        <v>2254</v>
      </c>
      <c r="F217" s="9"/>
      <c r="G217" s="9" t="s">
        <v>1459</v>
      </c>
      <c r="H217" s="9" t="s">
        <v>207</v>
      </c>
      <c r="I217" s="9" t="s">
        <v>640</v>
      </c>
      <c r="J217" s="59"/>
      <c r="K217" s="33"/>
      <c r="L217" s="8"/>
      <c r="M217" s="8"/>
      <c r="N217" s="9" t="s">
        <v>839</v>
      </c>
      <c r="O217" s="22"/>
      <c r="P217" s="22"/>
      <c r="Q217" s="50"/>
      <c r="R217" s="50"/>
    </row>
    <row r="218" spans="1:18" ht="89.25" customHeight="1" x14ac:dyDescent="0.25">
      <c r="A218" s="22">
        <f t="shared" si="7"/>
        <v>206</v>
      </c>
      <c r="B218" s="1" t="s">
        <v>108</v>
      </c>
      <c r="C218" s="49" t="s">
        <v>2499</v>
      </c>
      <c r="D218" s="9" t="s">
        <v>836</v>
      </c>
      <c r="E218" s="79" t="s">
        <v>2254</v>
      </c>
      <c r="F218" s="9"/>
      <c r="G218" s="9" t="s">
        <v>1459</v>
      </c>
      <c r="H218" s="9" t="s">
        <v>207</v>
      </c>
      <c r="I218" s="9" t="s">
        <v>640</v>
      </c>
      <c r="J218" s="59"/>
      <c r="K218" s="33"/>
      <c r="L218" s="8"/>
      <c r="M218" s="8"/>
      <c r="N218" s="9" t="s">
        <v>839</v>
      </c>
      <c r="O218" s="22"/>
      <c r="P218" s="22"/>
      <c r="Q218" s="50"/>
      <c r="R218" s="50"/>
    </row>
    <row r="219" spans="1:18" ht="97.5" customHeight="1" x14ac:dyDescent="0.25">
      <c r="A219" s="22">
        <f t="shared" si="7"/>
        <v>207</v>
      </c>
      <c r="B219" s="1" t="s">
        <v>109</v>
      </c>
      <c r="C219" s="49" t="s">
        <v>2500</v>
      </c>
      <c r="D219" s="9" t="s">
        <v>836</v>
      </c>
      <c r="E219" s="79" t="s">
        <v>2254</v>
      </c>
      <c r="F219" s="9"/>
      <c r="G219" s="9" t="s">
        <v>1459</v>
      </c>
      <c r="H219" s="9" t="s">
        <v>207</v>
      </c>
      <c r="I219" s="9" t="s">
        <v>640</v>
      </c>
      <c r="J219" s="59"/>
      <c r="K219" s="33"/>
      <c r="L219" s="8"/>
      <c r="M219" s="8"/>
      <c r="N219" s="9" t="s">
        <v>839</v>
      </c>
      <c r="O219" s="22"/>
      <c r="P219" s="22"/>
      <c r="Q219" s="50"/>
      <c r="R219" s="50"/>
    </row>
    <row r="220" spans="1:18" s="37" customFormat="1" ht="97.5" customHeight="1" x14ac:dyDescent="0.25">
      <c r="A220" s="22">
        <f t="shared" si="7"/>
        <v>208</v>
      </c>
      <c r="B220" s="1" t="s">
        <v>26</v>
      </c>
      <c r="C220" s="76" t="s">
        <v>1989</v>
      </c>
      <c r="D220" s="79" t="s">
        <v>2152</v>
      </c>
      <c r="E220" s="79"/>
      <c r="F220" s="79"/>
      <c r="G220" s="79">
        <v>17.5</v>
      </c>
      <c r="H220" s="9" t="s">
        <v>477</v>
      </c>
      <c r="I220" s="79">
        <v>430</v>
      </c>
      <c r="J220" s="59" t="s">
        <v>1549</v>
      </c>
      <c r="K220" s="80"/>
      <c r="L220" s="83"/>
      <c r="M220" s="83"/>
      <c r="N220" s="9" t="s">
        <v>2154</v>
      </c>
      <c r="O220" s="14"/>
      <c r="P220" s="78"/>
      <c r="Q220" s="86"/>
      <c r="R220" s="82"/>
    </row>
    <row r="221" spans="1:18" s="37" customFormat="1" ht="97.5" customHeight="1" x14ac:dyDescent="0.25">
      <c r="A221" s="22">
        <f t="shared" si="7"/>
        <v>209</v>
      </c>
      <c r="B221" s="1" t="s">
        <v>26</v>
      </c>
      <c r="C221" s="49" t="s">
        <v>2059</v>
      </c>
      <c r="D221" s="9" t="s">
        <v>2060</v>
      </c>
      <c r="E221" s="79" t="s">
        <v>2257</v>
      </c>
      <c r="F221" s="9"/>
      <c r="G221" s="9">
        <v>83</v>
      </c>
      <c r="H221" s="9" t="s">
        <v>477</v>
      </c>
      <c r="I221" s="9">
        <v>425</v>
      </c>
      <c r="J221" s="59" t="s">
        <v>1549</v>
      </c>
      <c r="K221" s="8" t="s">
        <v>2155</v>
      </c>
      <c r="L221" s="8"/>
      <c r="M221" s="8"/>
      <c r="N221" s="9" t="s">
        <v>2153</v>
      </c>
      <c r="O221"/>
      <c r="P221" s="22"/>
      <c r="Q221"/>
      <c r="R221" s="50"/>
    </row>
    <row r="222" spans="1:18" ht="105.75" customHeight="1" x14ac:dyDescent="0.25">
      <c r="A222" s="22">
        <f t="shared" si="7"/>
        <v>210</v>
      </c>
      <c r="B222" s="1" t="s">
        <v>26</v>
      </c>
      <c r="C222" s="49" t="s">
        <v>2501</v>
      </c>
      <c r="D222" s="9" t="s">
        <v>1194</v>
      </c>
      <c r="E222" s="79" t="s">
        <v>2258</v>
      </c>
      <c r="F222" s="9"/>
      <c r="G222" s="9" t="s">
        <v>1458</v>
      </c>
      <c r="H222" s="9" t="s">
        <v>201</v>
      </c>
      <c r="I222" s="9" t="s">
        <v>1012</v>
      </c>
      <c r="J222" s="59"/>
      <c r="K222" s="8" t="s">
        <v>1550</v>
      </c>
      <c r="L222" s="8" t="s">
        <v>1556</v>
      </c>
      <c r="M222" s="8"/>
      <c r="N222" s="9" t="s">
        <v>821</v>
      </c>
      <c r="O222" s="22"/>
      <c r="P222" s="22"/>
      <c r="Q222" s="50"/>
      <c r="R222" s="50"/>
    </row>
    <row r="223" spans="1:18" ht="79.5" customHeight="1" x14ac:dyDescent="0.25">
      <c r="A223" s="22">
        <f t="shared" si="7"/>
        <v>211</v>
      </c>
      <c r="B223" s="1" t="s">
        <v>26</v>
      </c>
      <c r="C223" s="49" t="s">
        <v>2502</v>
      </c>
      <c r="D223" s="9" t="s">
        <v>1195</v>
      </c>
      <c r="E223" s="79" t="s">
        <v>2258</v>
      </c>
      <c r="F223" s="9" t="s">
        <v>250</v>
      </c>
      <c r="G223" s="9" t="s">
        <v>241</v>
      </c>
      <c r="H223" s="9" t="s">
        <v>1400</v>
      </c>
      <c r="I223" s="9" t="s">
        <v>425</v>
      </c>
      <c r="J223" s="59"/>
      <c r="K223" s="8" t="s">
        <v>1550</v>
      </c>
      <c r="L223" s="8"/>
      <c r="M223" s="8"/>
      <c r="N223" s="9" t="s">
        <v>821</v>
      </c>
      <c r="O223" s="22"/>
      <c r="P223" s="22"/>
      <c r="Q223" s="50" t="s">
        <v>1846</v>
      </c>
      <c r="R223" s="50" t="s">
        <v>1847</v>
      </c>
    </row>
    <row r="224" spans="1:18" s="37" customFormat="1" ht="66.75" customHeight="1" x14ac:dyDescent="0.25">
      <c r="A224" s="22">
        <f t="shared" si="7"/>
        <v>212</v>
      </c>
      <c r="B224" s="1" t="s">
        <v>26</v>
      </c>
      <c r="C224" s="49" t="s">
        <v>2503</v>
      </c>
      <c r="D224" s="9" t="s">
        <v>424</v>
      </c>
      <c r="E224" s="79" t="s">
        <v>2259</v>
      </c>
      <c r="F224" s="9" t="s">
        <v>250</v>
      </c>
      <c r="G224" s="9" t="s">
        <v>1442</v>
      </c>
      <c r="H224" s="9" t="s">
        <v>1400</v>
      </c>
      <c r="I224" s="9" t="s">
        <v>425</v>
      </c>
      <c r="J224" s="59"/>
      <c r="K224" s="33" t="s">
        <v>1633</v>
      </c>
      <c r="L224" s="8"/>
      <c r="M224" s="8"/>
      <c r="N224" s="9" t="s">
        <v>821</v>
      </c>
      <c r="O224" s="22"/>
      <c r="P224" s="22"/>
      <c r="Q224" s="50" t="s">
        <v>1820</v>
      </c>
      <c r="R224" s="50"/>
    </row>
    <row r="225" spans="1:18" s="37" customFormat="1" ht="79.5" customHeight="1" x14ac:dyDescent="0.25">
      <c r="A225" s="22">
        <f t="shared" si="7"/>
        <v>213</v>
      </c>
      <c r="B225" s="1" t="s">
        <v>26</v>
      </c>
      <c r="C225" s="49" t="s">
        <v>1562</v>
      </c>
      <c r="D225" s="9" t="s">
        <v>1582</v>
      </c>
      <c r="E225" s="79"/>
      <c r="F225" s="9"/>
      <c r="G225" s="9" t="s">
        <v>262</v>
      </c>
      <c r="H225" s="9" t="s">
        <v>194</v>
      </c>
      <c r="I225" s="9" t="s">
        <v>1583</v>
      </c>
      <c r="J225" s="60"/>
      <c r="K225" s="8" t="s">
        <v>1660</v>
      </c>
      <c r="L225" s="8"/>
      <c r="M225" s="8"/>
      <c r="N225" s="9" t="s">
        <v>1716</v>
      </c>
      <c r="O225" s="22"/>
      <c r="P225" s="22"/>
      <c r="Q225" s="50"/>
      <c r="R225" s="50"/>
    </row>
    <row r="226" spans="1:18" s="37" customFormat="1" ht="24.75" customHeight="1" x14ac:dyDescent="0.25">
      <c r="A226" s="17"/>
      <c r="B226" s="18"/>
      <c r="C226" s="48" t="s">
        <v>1555</v>
      </c>
      <c r="D226" s="20"/>
      <c r="E226" s="20"/>
      <c r="F226" s="20"/>
      <c r="G226" s="20"/>
      <c r="H226" s="20"/>
      <c r="I226" s="20"/>
      <c r="J226" s="54"/>
      <c r="K226" s="20"/>
      <c r="L226" s="20"/>
      <c r="M226" s="20"/>
      <c r="N226" s="20"/>
      <c r="O226" s="19"/>
      <c r="P226" s="19"/>
      <c r="Q226" s="64"/>
      <c r="R226" s="64"/>
    </row>
    <row r="227" spans="1:18" s="37" customFormat="1" ht="70.5" customHeight="1" x14ac:dyDescent="0.25">
      <c r="A227" s="22">
        <f>A225+1</f>
        <v>214</v>
      </c>
      <c r="B227" s="1" t="s">
        <v>18</v>
      </c>
      <c r="C227" s="49" t="s">
        <v>2004</v>
      </c>
      <c r="D227" s="9" t="s">
        <v>2146</v>
      </c>
      <c r="E227" s="79" t="s">
        <v>2260</v>
      </c>
      <c r="F227" s="9"/>
      <c r="G227" s="9">
        <v>1055</v>
      </c>
      <c r="H227" s="9" t="s">
        <v>194</v>
      </c>
      <c r="I227" s="9">
        <v>1250</v>
      </c>
      <c r="J227" s="60" t="s">
        <v>1549</v>
      </c>
      <c r="K227" s="8" t="s">
        <v>1550</v>
      </c>
      <c r="L227" s="13" t="s">
        <v>1670</v>
      </c>
      <c r="M227" s="8"/>
      <c r="N227" s="9" t="s">
        <v>2147</v>
      </c>
      <c r="O227" s="22"/>
      <c r="P227" s="75"/>
      <c r="Q227" s="50"/>
      <c r="R227" s="50"/>
    </row>
    <row r="228" spans="1:18" s="37" customFormat="1" ht="70.5" customHeight="1" x14ac:dyDescent="0.25">
      <c r="A228" s="22">
        <f>A227+1</f>
        <v>215</v>
      </c>
      <c r="B228" s="1" t="s">
        <v>18</v>
      </c>
      <c r="C228" s="49" t="s">
        <v>2005</v>
      </c>
      <c r="D228" s="9" t="s">
        <v>2148</v>
      </c>
      <c r="E228" s="79" t="s">
        <v>2261</v>
      </c>
      <c r="F228" s="9"/>
      <c r="G228" s="9">
        <v>767</v>
      </c>
      <c r="H228" s="9" t="s">
        <v>194</v>
      </c>
      <c r="I228" s="9">
        <v>650</v>
      </c>
      <c r="J228" s="60" t="s">
        <v>1549</v>
      </c>
      <c r="K228" s="8" t="s">
        <v>1550</v>
      </c>
      <c r="L228" s="13" t="s">
        <v>1670</v>
      </c>
      <c r="M228" s="8"/>
      <c r="N228" s="9" t="s">
        <v>2149</v>
      </c>
      <c r="O228" s="22"/>
      <c r="P228" s="75"/>
      <c r="Q228" s="50"/>
      <c r="R228" s="50"/>
    </row>
    <row r="229" spans="1:18" s="37" customFormat="1" ht="70.5" customHeight="1" x14ac:dyDescent="0.25">
      <c r="A229" s="22">
        <f t="shared" ref="A229:A292" si="8">A228+1</f>
        <v>216</v>
      </c>
      <c r="B229" s="1" t="s">
        <v>18</v>
      </c>
      <c r="C229" s="49" t="s">
        <v>2006</v>
      </c>
      <c r="D229" s="9" t="s">
        <v>2150</v>
      </c>
      <c r="E229" s="79" t="s">
        <v>2262</v>
      </c>
      <c r="F229" s="9"/>
      <c r="G229" s="9">
        <v>1166</v>
      </c>
      <c r="H229" s="9" t="s">
        <v>194</v>
      </c>
      <c r="I229" s="9">
        <v>1250</v>
      </c>
      <c r="J229" s="60" t="s">
        <v>1549</v>
      </c>
      <c r="K229" s="8" t="s">
        <v>1550</v>
      </c>
      <c r="L229" s="13" t="s">
        <v>1670</v>
      </c>
      <c r="M229" s="8"/>
      <c r="N229" s="9" t="s">
        <v>2151</v>
      </c>
      <c r="O229" s="22"/>
      <c r="P229" s="75"/>
      <c r="Q229" s="50"/>
      <c r="R229" s="50"/>
    </row>
    <row r="230" spans="1:18" s="37" customFormat="1" ht="70.5" customHeight="1" x14ac:dyDescent="0.25">
      <c r="A230" s="22">
        <f t="shared" si="8"/>
        <v>217</v>
      </c>
      <c r="B230" s="1" t="s">
        <v>18</v>
      </c>
      <c r="C230" s="49" t="s">
        <v>2106</v>
      </c>
      <c r="D230" s="9" t="s">
        <v>2144</v>
      </c>
      <c r="E230" s="79" t="s">
        <v>2263</v>
      </c>
      <c r="F230" s="9"/>
      <c r="G230" s="9">
        <v>3131</v>
      </c>
      <c r="H230" s="9" t="s">
        <v>1532</v>
      </c>
      <c r="I230" s="9">
        <v>1840</v>
      </c>
      <c r="J230" s="60" t="s">
        <v>1549</v>
      </c>
      <c r="K230" s="8" t="s">
        <v>1550</v>
      </c>
      <c r="L230" s="8"/>
      <c r="M230" s="8"/>
      <c r="N230" s="9" t="s">
        <v>2145</v>
      </c>
      <c r="O230" s="22"/>
      <c r="P230" s="75"/>
      <c r="Q230" s="50"/>
      <c r="R230" s="50"/>
    </row>
    <row r="231" spans="1:18" s="37" customFormat="1" ht="70.5" customHeight="1" x14ac:dyDescent="0.25">
      <c r="A231" s="22">
        <f t="shared" si="8"/>
        <v>218</v>
      </c>
      <c r="B231" s="1" t="s">
        <v>7</v>
      </c>
      <c r="C231" s="49" t="s">
        <v>1535</v>
      </c>
      <c r="D231" s="9" t="s">
        <v>1536</v>
      </c>
      <c r="E231" s="79" t="s">
        <v>2264</v>
      </c>
      <c r="F231" s="9"/>
      <c r="G231" s="9" t="s">
        <v>1572</v>
      </c>
      <c r="H231" s="9" t="s">
        <v>194</v>
      </c>
      <c r="I231" s="9" t="s">
        <v>1571</v>
      </c>
      <c r="J231" s="60"/>
      <c r="K231" s="8" t="s">
        <v>1550</v>
      </c>
      <c r="L231" s="8"/>
      <c r="M231" s="8"/>
      <c r="N231" s="9" t="s">
        <v>1573</v>
      </c>
      <c r="O231" s="22"/>
      <c r="P231" s="22"/>
      <c r="Q231" s="50" t="s">
        <v>1848</v>
      </c>
      <c r="R231" s="50"/>
    </row>
    <row r="232" spans="1:18" s="37" customFormat="1" ht="70.5" customHeight="1" x14ac:dyDescent="0.25">
      <c r="A232" s="22">
        <f t="shared" si="8"/>
        <v>219</v>
      </c>
      <c r="B232" s="1" t="s">
        <v>18</v>
      </c>
      <c r="C232" s="49" t="s">
        <v>1647</v>
      </c>
      <c r="D232" s="9" t="s">
        <v>1646</v>
      </c>
      <c r="E232" s="79" t="s">
        <v>2264</v>
      </c>
      <c r="F232" s="9"/>
      <c r="G232" s="9" t="s">
        <v>1648</v>
      </c>
      <c r="H232" s="9" t="s">
        <v>199</v>
      </c>
      <c r="I232" s="9" t="s">
        <v>1390</v>
      </c>
      <c r="J232" s="60"/>
      <c r="K232" s="8" t="s">
        <v>1550</v>
      </c>
      <c r="L232" s="8"/>
      <c r="M232" s="8"/>
      <c r="N232" s="9" t="s">
        <v>1649</v>
      </c>
      <c r="O232"/>
      <c r="P232" s="22"/>
      <c r="Q232" s="50" t="s">
        <v>1762</v>
      </c>
      <c r="R232" s="50"/>
    </row>
    <row r="233" spans="1:18" s="37" customFormat="1" ht="70.5" customHeight="1" x14ac:dyDescent="0.25">
      <c r="A233" s="22">
        <f t="shared" si="8"/>
        <v>220</v>
      </c>
      <c r="B233" s="1" t="s">
        <v>1065</v>
      </c>
      <c r="C233" s="49" t="s">
        <v>1066</v>
      </c>
      <c r="D233" s="9" t="s">
        <v>1740</v>
      </c>
      <c r="E233" s="79" t="s">
        <v>2264</v>
      </c>
      <c r="F233" s="9"/>
      <c r="G233" s="9" t="s">
        <v>1441</v>
      </c>
      <c r="H233" s="9" t="s">
        <v>199</v>
      </c>
      <c r="I233" s="9" t="s">
        <v>296</v>
      </c>
      <c r="J233" s="60"/>
      <c r="K233" s="8" t="s">
        <v>1550</v>
      </c>
      <c r="L233" s="8"/>
      <c r="M233" s="8"/>
      <c r="N233" s="9" t="s">
        <v>1717</v>
      </c>
      <c r="O233" s="22"/>
      <c r="P233" s="22"/>
      <c r="Q233" s="50" t="s">
        <v>1762</v>
      </c>
      <c r="R233" s="50"/>
    </row>
    <row r="234" spans="1:18" s="37" customFormat="1" ht="70.5" customHeight="1" x14ac:dyDescent="0.25">
      <c r="A234" s="22">
        <f t="shared" si="8"/>
        <v>221</v>
      </c>
      <c r="B234" s="1" t="s">
        <v>1065</v>
      </c>
      <c r="C234" s="49" t="s">
        <v>1067</v>
      </c>
      <c r="D234" s="9" t="s">
        <v>1977</v>
      </c>
      <c r="E234" s="79" t="s">
        <v>2264</v>
      </c>
      <c r="F234" s="9"/>
      <c r="G234" s="9" t="s">
        <v>1412</v>
      </c>
      <c r="H234" s="9" t="s">
        <v>199</v>
      </c>
      <c r="I234" s="9" t="s">
        <v>1390</v>
      </c>
      <c r="J234" s="60"/>
      <c r="K234" s="8" t="s">
        <v>1550</v>
      </c>
      <c r="L234" s="8"/>
      <c r="M234" s="8"/>
      <c r="N234" s="9" t="s">
        <v>1718</v>
      </c>
      <c r="O234" s="22"/>
      <c r="P234" s="22"/>
      <c r="Q234" s="50" t="s">
        <v>1762</v>
      </c>
      <c r="R234" s="50"/>
    </row>
    <row r="235" spans="1:18" s="37" customFormat="1" ht="70.5" customHeight="1" x14ac:dyDescent="0.25">
      <c r="A235" s="22">
        <f t="shared" si="8"/>
        <v>222</v>
      </c>
      <c r="B235" s="1" t="s">
        <v>1065</v>
      </c>
      <c r="C235" s="49" t="s">
        <v>1068</v>
      </c>
      <c r="D235" s="9" t="s">
        <v>1708</v>
      </c>
      <c r="E235" s="79" t="s">
        <v>2264</v>
      </c>
      <c r="F235" s="9"/>
      <c r="G235" s="9" t="s">
        <v>297</v>
      </c>
      <c r="H235" s="9" t="s">
        <v>199</v>
      </c>
      <c r="I235" s="9" t="s">
        <v>1390</v>
      </c>
      <c r="J235" s="60"/>
      <c r="K235" s="8" t="s">
        <v>1550</v>
      </c>
      <c r="L235" s="8"/>
      <c r="M235" s="8"/>
      <c r="N235" s="9" t="s">
        <v>1719</v>
      </c>
      <c r="O235" s="22"/>
      <c r="P235" s="22"/>
      <c r="Q235" s="50" t="s">
        <v>1762</v>
      </c>
      <c r="R235" s="50"/>
    </row>
    <row r="236" spans="1:18" s="37" customFormat="1" ht="70.5" customHeight="1" x14ac:dyDescent="0.25">
      <c r="A236" s="22">
        <f t="shared" si="8"/>
        <v>223</v>
      </c>
      <c r="B236" s="1" t="s">
        <v>1071</v>
      </c>
      <c r="C236" s="49" t="s">
        <v>1069</v>
      </c>
      <c r="D236" s="9" t="s">
        <v>1145</v>
      </c>
      <c r="E236" s="79" t="s">
        <v>2264</v>
      </c>
      <c r="F236" s="9"/>
      <c r="G236" s="9" t="s">
        <v>1413</v>
      </c>
      <c r="H236" s="9" t="s">
        <v>921</v>
      </c>
      <c r="I236" s="9" t="s">
        <v>961</v>
      </c>
      <c r="J236" s="60"/>
      <c r="K236" s="8" t="s">
        <v>1660</v>
      </c>
      <c r="L236" s="8"/>
      <c r="M236" s="8"/>
      <c r="N236" s="9" t="s">
        <v>1274</v>
      </c>
      <c r="O236" s="22"/>
      <c r="P236" s="22"/>
      <c r="Q236" s="50"/>
      <c r="R236" s="50"/>
    </row>
    <row r="237" spans="1:18" s="37" customFormat="1" ht="70.5" customHeight="1" x14ac:dyDescent="0.25">
      <c r="A237" s="22">
        <f t="shared" si="8"/>
        <v>224</v>
      </c>
      <c r="B237" s="1" t="s">
        <v>18</v>
      </c>
      <c r="C237" s="49" t="s">
        <v>1051</v>
      </c>
      <c r="D237" s="9" t="s">
        <v>1146</v>
      </c>
      <c r="E237" s="79" t="s">
        <v>2264</v>
      </c>
      <c r="F237" s="9"/>
      <c r="G237" s="9" t="s">
        <v>1414</v>
      </c>
      <c r="H237" s="9" t="s">
        <v>199</v>
      </c>
      <c r="I237" s="9" t="s">
        <v>1391</v>
      </c>
      <c r="J237" s="60"/>
      <c r="K237" s="8" t="s">
        <v>1660</v>
      </c>
      <c r="L237" s="8"/>
      <c r="M237" s="8"/>
      <c r="N237" s="9" t="s">
        <v>1276</v>
      </c>
      <c r="O237" s="22"/>
      <c r="P237" s="22"/>
      <c r="Q237" s="50" t="s">
        <v>1762</v>
      </c>
      <c r="R237" s="50"/>
    </row>
    <row r="238" spans="1:18" s="37" customFormat="1" ht="70.5" customHeight="1" x14ac:dyDescent="0.25">
      <c r="A238" s="22">
        <f t="shared" si="8"/>
        <v>225</v>
      </c>
      <c r="B238" s="1" t="s">
        <v>18</v>
      </c>
      <c r="C238" s="49" t="s">
        <v>1052</v>
      </c>
      <c r="D238" s="9" t="s">
        <v>1147</v>
      </c>
      <c r="E238" s="79"/>
      <c r="F238" s="9"/>
      <c r="G238" s="9" t="s">
        <v>1415</v>
      </c>
      <c r="H238" s="9" t="s">
        <v>199</v>
      </c>
      <c r="I238" s="9" t="s">
        <v>1391</v>
      </c>
      <c r="J238" s="60"/>
      <c r="K238" s="8" t="s">
        <v>1660</v>
      </c>
      <c r="L238" s="8"/>
      <c r="M238" s="8"/>
      <c r="N238" s="9" t="s">
        <v>1277</v>
      </c>
      <c r="O238" s="22"/>
      <c r="P238" s="22"/>
      <c r="Q238" s="50" t="s">
        <v>1814</v>
      </c>
      <c r="R238" s="50"/>
    </row>
    <row r="239" spans="1:18" s="37" customFormat="1" ht="70.5" customHeight="1" x14ac:dyDescent="0.25">
      <c r="A239" s="22">
        <f t="shared" si="8"/>
        <v>226</v>
      </c>
      <c r="B239" s="1" t="s">
        <v>18</v>
      </c>
      <c r="C239" s="49" t="s">
        <v>1055</v>
      </c>
      <c r="D239" s="9" t="s">
        <v>1148</v>
      </c>
      <c r="E239" s="79" t="s">
        <v>2264</v>
      </c>
      <c r="F239" s="9"/>
      <c r="G239" s="9" t="s">
        <v>1416</v>
      </c>
      <c r="H239" s="9" t="s">
        <v>199</v>
      </c>
      <c r="I239" s="9" t="s">
        <v>1391</v>
      </c>
      <c r="J239" s="60"/>
      <c r="K239" s="8" t="s">
        <v>1550</v>
      </c>
      <c r="L239" s="8"/>
      <c r="M239" s="8"/>
      <c r="N239" s="9" t="s">
        <v>1278</v>
      </c>
      <c r="O239" s="22"/>
      <c r="P239" s="22"/>
      <c r="Q239" s="50" t="s">
        <v>1762</v>
      </c>
      <c r="R239" s="50"/>
    </row>
    <row r="240" spans="1:18" s="37" customFormat="1" ht="70.5" customHeight="1" x14ac:dyDescent="0.25">
      <c r="A240" s="22">
        <f t="shared" si="8"/>
        <v>227</v>
      </c>
      <c r="B240" s="1" t="s">
        <v>18</v>
      </c>
      <c r="C240" s="49" t="s">
        <v>1053</v>
      </c>
      <c r="D240" s="9" t="s">
        <v>1741</v>
      </c>
      <c r="E240" s="79"/>
      <c r="F240" s="9"/>
      <c r="G240" s="9" t="s">
        <v>1417</v>
      </c>
      <c r="H240" s="9" t="s">
        <v>199</v>
      </c>
      <c r="I240" s="9" t="s">
        <v>1391</v>
      </c>
      <c r="J240" s="60"/>
      <c r="K240" s="8" t="s">
        <v>1551</v>
      </c>
      <c r="L240" s="8"/>
      <c r="M240" s="8"/>
      <c r="N240" s="9" t="s">
        <v>1279</v>
      </c>
      <c r="O240" s="22"/>
      <c r="P240" s="22"/>
      <c r="Q240" s="50" t="s">
        <v>1762</v>
      </c>
      <c r="R240" s="50"/>
    </row>
    <row r="241" spans="1:18" s="37" customFormat="1" ht="70.5" customHeight="1" x14ac:dyDescent="0.25">
      <c r="A241" s="22">
        <f t="shared" si="8"/>
        <v>228</v>
      </c>
      <c r="B241" s="1" t="s">
        <v>1070</v>
      </c>
      <c r="C241" s="49" t="s">
        <v>1072</v>
      </c>
      <c r="D241" s="9" t="s">
        <v>1742</v>
      </c>
      <c r="E241" s="79"/>
      <c r="F241" s="9"/>
      <c r="G241" s="9" t="s">
        <v>1013</v>
      </c>
      <c r="H241" s="9" t="s">
        <v>199</v>
      </c>
      <c r="I241" s="9" t="s">
        <v>926</v>
      </c>
      <c r="J241" s="60"/>
      <c r="K241" s="8" t="s">
        <v>1551</v>
      </c>
      <c r="L241" s="8"/>
      <c r="M241" s="8"/>
      <c r="N241" s="9" t="s">
        <v>1275</v>
      </c>
      <c r="O241" s="22"/>
      <c r="P241" s="22"/>
      <c r="Q241" s="50" t="s">
        <v>1762</v>
      </c>
      <c r="R241" s="50"/>
    </row>
    <row r="242" spans="1:18" s="37" customFormat="1" ht="70.5" customHeight="1" x14ac:dyDescent="0.25">
      <c r="A242" s="22">
        <f t="shared" si="8"/>
        <v>229</v>
      </c>
      <c r="B242" s="1" t="s">
        <v>18</v>
      </c>
      <c r="C242" s="49" t="s">
        <v>1054</v>
      </c>
      <c r="D242" s="9" t="s">
        <v>1709</v>
      </c>
      <c r="E242" s="79" t="s">
        <v>2265</v>
      </c>
      <c r="F242" s="9"/>
      <c r="G242" s="9" t="s">
        <v>1710</v>
      </c>
      <c r="H242" s="9" t="s">
        <v>199</v>
      </c>
      <c r="I242" s="9" t="s">
        <v>1392</v>
      </c>
      <c r="J242" s="60"/>
      <c r="K242" s="8" t="s">
        <v>1660</v>
      </c>
      <c r="L242" s="8"/>
      <c r="M242" s="8"/>
      <c r="N242" s="9" t="s">
        <v>1720</v>
      </c>
      <c r="O242" s="22"/>
      <c r="P242" s="22"/>
      <c r="Q242" s="50"/>
      <c r="R242" s="50"/>
    </row>
    <row r="243" spans="1:18" s="37" customFormat="1" ht="70.5" customHeight="1" x14ac:dyDescent="0.25">
      <c r="A243" s="22">
        <f t="shared" si="8"/>
        <v>230</v>
      </c>
      <c r="B243" s="1" t="s">
        <v>18</v>
      </c>
      <c r="C243" s="49" t="s">
        <v>935</v>
      </c>
      <c r="D243" s="9" t="s">
        <v>1108</v>
      </c>
      <c r="E243" s="79" t="s">
        <v>2264</v>
      </c>
      <c r="F243" s="9"/>
      <c r="G243" s="9" t="s">
        <v>944</v>
      </c>
      <c r="H243" s="9" t="s">
        <v>945</v>
      </c>
      <c r="I243" s="9" t="s">
        <v>206</v>
      </c>
      <c r="J243" s="60"/>
      <c r="K243" s="8" t="s">
        <v>1661</v>
      </c>
      <c r="L243" s="8"/>
      <c r="M243" s="8"/>
      <c r="N243" s="9" t="s">
        <v>1273</v>
      </c>
      <c r="O243" s="22"/>
      <c r="P243" s="22"/>
      <c r="Q243" s="50"/>
      <c r="R243" s="50"/>
    </row>
    <row r="244" spans="1:18" s="37" customFormat="1" ht="70.5" customHeight="1" x14ac:dyDescent="0.25">
      <c r="A244" s="22">
        <f t="shared" si="8"/>
        <v>231</v>
      </c>
      <c r="B244" s="1" t="s">
        <v>2084</v>
      </c>
      <c r="C244" s="49" t="s">
        <v>1703</v>
      </c>
      <c r="D244" s="9" t="s">
        <v>1705</v>
      </c>
      <c r="E244" s="79" t="s">
        <v>2266</v>
      </c>
      <c r="F244" s="9"/>
      <c r="G244" s="9"/>
      <c r="H244" s="73" t="s">
        <v>477</v>
      </c>
      <c r="I244" s="9"/>
      <c r="J244" s="60" t="s">
        <v>1549</v>
      </c>
      <c r="K244" s="8" t="s">
        <v>1669</v>
      </c>
      <c r="L244" s="8"/>
      <c r="M244" s="8"/>
      <c r="N244" s="9" t="s">
        <v>1923</v>
      </c>
      <c r="O244" s="22"/>
      <c r="P244" s="22"/>
      <c r="Q244" s="50"/>
      <c r="R244" s="50"/>
    </row>
    <row r="245" spans="1:18" s="37" customFormat="1" ht="70.5" customHeight="1" x14ac:dyDescent="0.25">
      <c r="A245" s="22">
        <f t="shared" si="8"/>
        <v>232</v>
      </c>
      <c r="B245" s="1" t="s">
        <v>2084</v>
      </c>
      <c r="C245" s="49" t="s">
        <v>1704</v>
      </c>
      <c r="D245" s="9" t="s">
        <v>1706</v>
      </c>
      <c r="E245" s="79" t="s">
        <v>2266</v>
      </c>
      <c r="F245" s="9"/>
      <c r="G245" s="9"/>
      <c r="H245" s="73" t="s">
        <v>477</v>
      </c>
      <c r="I245" s="9"/>
      <c r="J245" s="60" t="s">
        <v>1549</v>
      </c>
      <c r="K245" s="8" t="s">
        <v>1669</v>
      </c>
      <c r="L245" s="8"/>
      <c r="M245" s="8"/>
      <c r="N245" s="9" t="s">
        <v>1924</v>
      </c>
      <c r="O245" s="22"/>
      <c r="P245" s="22"/>
      <c r="Q245" s="50"/>
      <c r="R245" s="50"/>
    </row>
    <row r="246" spans="1:18" s="37" customFormat="1" ht="70.5" customHeight="1" x14ac:dyDescent="0.25">
      <c r="A246" s="22">
        <f t="shared" si="8"/>
        <v>233</v>
      </c>
      <c r="B246" s="1" t="s">
        <v>2084</v>
      </c>
      <c r="C246" s="49" t="s">
        <v>1692</v>
      </c>
      <c r="D246" s="9" t="s">
        <v>1698</v>
      </c>
      <c r="E246" s="79" t="s">
        <v>2267</v>
      </c>
      <c r="F246" s="9"/>
      <c r="G246" s="9"/>
      <c r="H246" s="73" t="s">
        <v>477</v>
      </c>
      <c r="I246" s="9"/>
      <c r="J246" s="60" t="s">
        <v>1549</v>
      </c>
      <c r="K246" s="8" t="s">
        <v>1669</v>
      </c>
      <c r="L246" s="13" t="s">
        <v>1670</v>
      </c>
      <c r="M246" s="8"/>
      <c r="N246" s="9" t="s">
        <v>1925</v>
      </c>
      <c r="O246" s="22"/>
      <c r="P246" s="22"/>
      <c r="Q246" s="50"/>
      <c r="R246" s="50"/>
    </row>
    <row r="247" spans="1:18" s="37" customFormat="1" ht="70.5" customHeight="1" x14ac:dyDescent="0.25">
      <c r="A247" s="22">
        <f t="shared" si="8"/>
        <v>234</v>
      </c>
      <c r="B247" s="1" t="s">
        <v>18</v>
      </c>
      <c r="C247" s="49" t="s">
        <v>1693</v>
      </c>
      <c r="D247" s="9" t="s">
        <v>1699</v>
      </c>
      <c r="E247" s="79"/>
      <c r="F247" s="9"/>
      <c r="G247" s="9"/>
      <c r="H247" s="73" t="s">
        <v>477</v>
      </c>
      <c r="I247" s="9"/>
      <c r="J247" s="60" t="s">
        <v>1549</v>
      </c>
      <c r="K247" s="8" t="s">
        <v>1669</v>
      </c>
      <c r="L247" s="8"/>
      <c r="M247" s="8"/>
      <c r="N247" s="9" t="s">
        <v>1926</v>
      </c>
      <c r="O247" s="22"/>
      <c r="P247" s="22"/>
      <c r="Q247" s="50"/>
      <c r="R247" s="50"/>
    </row>
    <row r="248" spans="1:18" s="37" customFormat="1" ht="70.5" customHeight="1" x14ac:dyDescent="0.25">
      <c r="A248" s="22">
        <f t="shared" si="8"/>
        <v>235</v>
      </c>
      <c r="B248" s="1" t="s">
        <v>18</v>
      </c>
      <c r="C248" s="49" t="s">
        <v>1694</v>
      </c>
      <c r="D248" s="9" t="s">
        <v>1700</v>
      </c>
      <c r="E248" s="79" t="s">
        <v>2268</v>
      </c>
      <c r="F248" s="9"/>
      <c r="G248" s="9"/>
      <c r="H248" s="73" t="s">
        <v>477</v>
      </c>
      <c r="I248" s="9"/>
      <c r="J248" s="60" t="s">
        <v>1549</v>
      </c>
      <c r="K248" s="8" t="s">
        <v>1669</v>
      </c>
      <c r="L248" s="8"/>
      <c r="M248" s="8"/>
      <c r="N248" s="9" t="s">
        <v>1927</v>
      </c>
      <c r="O248" s="22"/>
      <c r="P248" s="22"/>
      <c r="Q248" s="50"/>
      <c r="R248" s="50"/>
    </row>
    <row r="249" spans="1:18" s="37" customFormat="1" ht="70.5" customHeight="1" x14ac:dyDescent="0.25">
      <c r="A249" s="22">
        <f t="shared" si="8"/>
        <v>236</v>
      </c>
      <c r="B249" s="1" t="s">
        <v>2084</v>
      </c>
      <c r="C249" s="49" t="s">
        <v>1695</v>
      </c>
      <c r="D249" s="79" t="s">
        <v>2331</v>
      </c>
      <c r="E249" s="79" t="s">
        <v>2268</v>
      </c>
      <c r="F249" s="9"/>
      <c r="G249" s="9"/>
      <c r="H249" s="73" t="s">
        <v>477</v>
      </c>
      <c r="I249" s="9"/>
      <c r="J249" s="60" t="s">
        <v>1549</v>
      </c>
      <c r="K249" s="8" t="s">
        <v>1669</v>
      </c>
      <c r="L249" s="8"/>
      <c r="M249" s="8"/>
      <c r="N249" s="9" t="s">
        <v>1928</v>
      </c>
      <c r="O249" s="22"/>
      <c r="P249" s="22"/>
      <c r="Q249" s="50"/>
      <c r="R249" s="50"/>
    </row>
    <row r="250" spans="1:18" s="37" customFormat="1" ht="70.5" customHeight="1" x14ac:dyDescent="0.25">
      <c r="A250" s="22">
        <f t="shared" si="8"/>
        <v>237</v>
      </c>
      <c r="B250" s="1" t="s">
        <v>18</v>
      </c>
      <c r="C250" s="49" t="s">
        <v>1696</v>
      </c>
      <c r="D250" s="9" t="s">
        <v>1701</v>
      </c>
      <c r="E250" s="79" t="s">
        <v>2266</v>
      </c>
      <c r="F250" s="9"/>
      <c r="G250" s="9"/>
      <c r="H250" s="73" t="s">
        <v>477</v>
      </c>
      <c r="I250" s="9"/>
      <c r="J250" s="60" t="s">
        <v>1549</v>
      </c>
      <c r="K250" s="8" t="s">
        <v>1669</v>
      </c>
      <c r="L250" s="8"/>
      <c r="M250" s="8"/>
      <c r="N250" s="9" t="s">
        <v>1929</v>
      </c>
      <c r="O250" s="22"/>
      <c r="P250" s="22"/>
      <c r="Q250" s="50"/>
      <c r="R250" s="50"/>
    </row>
    <row r="251" spans="1:18" s="37" customFormat="1" ht="70.5" customHeight="1" x14ac:dyDescent="0.25">
      <c r="A251" s="22">
        <f t="shared" si="8"/>
        <v>238</v>
      </c>
      <c r="B251" s="1" t="s">
        <v>18</v>
      </c>
      <c r="C251" s="49" t="s">
        <v>1697</v>
      </c>
      <c r="D251" s="9" t="s">
        <v>1702</v>
      </c>
      <c r="E251" s="79" t="s">
        <v>2269</v>
      </c>
      <c r="F251" s="9"/>
      <c r="G251" s="9"/>
      <c r="H251" s="73" t="s">
        <v>477</v>
      </c>
      <c r="I251" s="9"/>
      <c r="J251" s="60" t="s">
        <v>1549</v>
      </c>
      <c r="K251" s="8" t="s">
        <v>1669</v>
      </c>
      <c r="L251" s="8"/>
      <c r="M251" s="8"/>
      <c r="N251" s="9" t="s">
        <v>1930</v>
      </c>
      <c r="O251" s="22"/>
      <c r="P251" s="22"/>
      <c r="Q251" s="50"/>
      <c r="R251" s="50"/>
    </row>
    <row r="252" spans="1:18" s="37" customFormat="1" ht="70.5" customHeight="1" x14ac:dyDescent="0.25">
      <c r="A252" s="22">
        <f t="shared" si="8"/>
        <v>239</v>
      </c>
      <c r="B252" s="1" t="s">
        <v>18</v>
      </c>
      <c r="C252" s="49" t="s">
        <v>1584</v>
      </c>
      <c r="D252" s="9" t="s">
        <v>1931</v>
      </c>
      <c r="E252" s="79" t="s">
        <v>2270</v>
      </c>
      <c r="F252" s="9"/>
      <c r="G252" s="9"/>
      <c r="H252" s="72" t="s">
        <v>1532</v>
      </c>
      <c r="I252" s="9"/>
      <c r="J252" s="60" t="s">
        <v>1549</v>
      </c>
      <c r="K252" s="8" t="s">
        <v>1669</v>
      </c>
      <c r="L252" s="8"/>
      <c r="M252" s="8"/>
      <c r="N252" s="9" t="s">
        <v>1932</v>
      </c>
      <c r="O252" s="22"/>
      <c r="P252" s="22"/>
      <c r="Q252" s="50" t="s">
        <v>1849</v>
      </c>
      <c r="R252" s="50"/>
    </row>
    <row r="253" spans="1:18" s="37" customFormat="1" ht="70.5" customHeight="1" x14ac:dyDescent="0.25">
      <c r="A253" s="22">
        <f t="shared" si="8"/>
        <v>240</v>
      </c>
      <c r="B253" s="1" t="s">
        <v>18</v>
      </c>
      <c r="C253" s="49" t="s">
        <v>1585</v>
      </c>
      <c r="D253" s="9" t="s">
        <v>1602</v>
      </c>
      <c r="E253" s="79" t="s">
        <v>2270</v>
      </c>
      <c r="F253" s="9"/>
      <c r="G253" s="9"/>
      <c r="H253" s="72" t="s">
        <v>1532</v>
      </c>
      <c r="I253" s="9"/>
      <c r="J253" s="60" t="s">
        <v>1549</v>
      </c>
      <c r="K253" s="8" t="s">
        <v>1669</v>
      </c>
      <c r="L253" s="8"/>
      <c r="M253" s="8"/>
      <c r="N253" s="9" t="s">
        <v>1933</v>
      </c>
      <c r="O253" s="22"/>
      <c r="P253" s="22"/>
      <c r="Q253" s="50" t="s">
        <v>1850</v>
      </c>
      <c r="R253" s="50"/>
    </row>
    <row r="254" spans="1:18" s="37" customFormat="1" ht="70.5" customHeight="1" x14ac:dyDescent="0.25">
      <c r="A254" s="22">
        <f t="shared" si="8"/>
        <v>241</v>
      </c>
      <c r="B254" s="1" t="s">
        <v>18</v>
      </c>
      <c r="C254" s="49" t="s">
        <v>1586</v>
      </c>
      <c r="D254" s="9" t="s">
        <v>1603</v>
      </c>
      <c r="E254" s="79" t="s">
        <v>2270</v>
      </c>
      <c r="F254" s="9"/>
      <c r="G254" s="9"/>
      <c r="H254" s="72" t="s">
        <v>1532</v>
      </c>
      <c r="I254" s="9"/>
      <c r="J254" s="60" t="s">
        <v>1549</v>
      </c>
      <c r="K254" s="8" t="s">
        <v>1669</v>
      </c>
      <c r="L254" s="8"/>
      <c r="M254" s="8"/>
      <c r="N254" s="9" t="s">
        <v>1934</v>
      </c>
      <c r="O254" s="22"/>
      <c r="P254" s="22"/>
      <c r="Q254" s="50" t="s">
        <v>1850</v>
      </c>
      <c r="R254" s="50"/>
    </row>
    <row r="255" spans="1:18" s="37" customFormat="1" ht="70.5" customHeight="1" x14ac:dyDescent="0.25">
      <c r="A255" s="22">
        <f t="shared" si="8"/>
        <v>242</v>
      </c>
      <c r="B255" s="1" t="s">
        <v>18</v>
      </c>
      <c r="C255" s="49" t="s">
        <v>1587</v>
      </c>
      <c r="D255" s="9" t="s">
        <v>1604</v>
      </c>
      <c r="E255" s="79" t="s">
        <v>2270</v>
      </c>
      <c r="F255" s="9"/>
      <c r="G255" s="9"/>
      <c r="H255" s="72" t="s">
        <v>1532</v>
      </c>
      <c r="I255" s="9"/>
      <c r="J255" s="60" t="s">
        <v>1549</v>
      </c>
      <c r="K255" s="8" t="s">
        <v>1669</v>
      </c>
      <c r="L255" s="8"/>
      <c r="M255" s="8"/>
      <c r="N255" s="9" t="s">
        <v>1607</v>
      </c>
      <c r="O255" s="22"/>
      <c r="P255" s="22"/>
      <c r="Q255" s="50" t="s">
        <v>1850</v>
      </c>
      <c r="R255" s="50"/>
    </row>
    <row r="256" spans="1:18" s="37" customFormat="1" ht="70.5" customHeight="1" x14ac:dyDescent="0.25">
      <c r="A256" s="22">
        <f t="shared" si="8"/>
        <v>243</v>
      </c>
      <c r="B256" s="1" t="s">
        <v>18</v>
      </c>
      <c r="C256" s="49" t="s">
        <v>1588</v>
      </c>
      <c r="D256" s="9" t="s">
        <v>1605</v>
      </c>
      <c r="E256" s="79" t="s">
        <v>2270</v>
      </c>
      <c r="F256" s="9"/>
      <c r="G256" s="9"/>
      <c r="H256" s="72" t="s">
        <v>1532</v>
      </c>
      <c r="I256" s="9"/>
      <c r="J256" s="60" t="s">
        <v>1549</v>
      </c>
      <c r="K256" s="8" t="s">
        <v>1669</v>
      </c>
      <c r="L256" s="8"/>
      <c r="M256" s="8"/>
      <c r="N256" s="9" t="s">
        <v>1608</v>
      </c>
      <c r="O256" s="22"/>
      <c r="P256" s="22"/>
      <c r="Q256" s="50" t="s">
        <v>1850</v>
      </c>
      <c r="R256" s="50"/>
    </row>
    <row r="257" spans="1:18" s="37" customFormat="1" ht="70.5" customHeight="1" x14ac:dyDescent="0.25">
      <c r="A257" s="22">
        <f t="shared" si="8"/>
        <v>244</v>
      </c>
      <c r="B257" s="1" t="s">
        <v>18</v>
      </c>
      <c r="C257" s="49" t="s">
        <v>1589</v>
      </c>
      <c r="D257" s="9" t="s">
        <v>1935</v>
      </c>
      <c r="E257" s="79" t="s">
        <v>2270</v>
      </c>
      <c r="F257" s="9"/>
      <c r="G257" s="9"/>
      <c r="H257" s="72" t="s">
        <v>1532</v>
      </c>
      <c r="I257" s="9"/>
      <c r="J257" s="60" t="s">
        <v>1549</v>
      </c>
      <c r="K257" s="8" t="s">
        <v>1669</v>
      </c>
      <c r="L257" s="8"/>
      <c r="M257" s="8"/>
      <c r="N257" s="9" t="s">
        <v>1609</v>
      </c>
      <c r="O257" s="22"/>
      <c r="P257" s="22"/>
      <c r="Q257" s="50" t="s">
        <v>1850</v>
      </c>
      <c r="R257" s="50"/>
    </row>
    <row r="258" spans="1:18" s="37" customFormat="1" ht="70.5" customHeight="1" x14ac:dyDescent="0.25">
      <c r="A258" s="22">
        <f t="shared" si="8"/>
        <v>245</v>
      </c>
      <c r="B258" s="1" t="s">
        <v>18</v>
      </c>
      <c r="C258" s="49" t="s">
        <v>1591</v>
      </c>
      <c r="D258" s="9" t="s">
        <v>1606</v>
      </c>
      <c r="E258" s="79" t="s">
        <v>2270</v>
      </c>
      <c r="F258" s="9"/>
      <c r="G258" s="9"/>
      <c r="H258" s="72" t="s">
        <v>1532</v>
      </c>
      <c r="I258" s="9"/>
      <c r="J258" s="60" t="s">
        <v>1549</v>
      </c>
      <c r="K258" s="8" t="s">
        <v>1669</v>
      </c>
      <c r="L258" s="8"/>
      <c r="M258" s="8"/>
      <c r="N258" s="9" t="s">
        <v>1610</v>
      </c>
      <c r="O258" s="22"/>
      <c r="P258" s="22"/>
      <c r="Q258" s="50" t="s">
        <v>1850</v>
      </c>
      <c r="R258" s="50"/>
    </row>
    <row r="259" spans="1:18" s="37" customFormat="1" ht="70.5" customHeight="1" x14ac:dyDescent="0.25">
      <c r="A259" s="22">
        <f t="shared" si="8"/>
        <v>246</v>
      </c>
      <c r="B259" s="1" t="s">
        <v>18</v>
      </c>
      <c r="C259" s="49" t="s">
        <v>1590</v>
      </c>
      <c r="D259" s="9" t="s">
        <v>1936</v>
      </c>
      <c r="E259" s="79" t="s">
        <v>2270</v>
      </c>
      <c r="F259" s="9"/>
      <c r="G259" s="9"/>
      <c r="H259" s="72" t="s">
        <v>1532</v>
      </c>
      <c r="I259" s="9"/>
      <c r="J259" s="60" t="s">
        <v>1549</v>
      </c>
      <c r="K259" s="8" t="s">
        <v>1669</v>
      </c>
      <c r="L259" s="8"/>
      <c r="M259" s="8"/>
      <c r="N259" s="9" t="s">
        <v>1937</v>
      </c>
      <c r="O259" s="22"/>
      <c r="P259" s="22"/>
      <c r="Q259" s="50" t="s">
        <v>1850</v>
      </c>
      <c r="R259" s="50"/>
    </row>
    <row r="260" spans="1:18" s="37" customFormat="1" ht="70.5" customHeight="1" x14ac:dyDescent="0.25">
      <c r="A260" s="22">
        <f t="shared" si="8"/>
        <v>247</v>
      </c>
      <c r="B260" s="1" t="s">
        <v>18</v>
      </c>
      <c r="C260" s="49" t="s">
        <v>1908</v>
      </c>
      <c r="D260" s="9" t="s">
        <v>1938</v>
      </c>
      <c r="E260" s="79" t="s">
        <v>2270</v>
      </c>
      <c r="F260" s="9"/>
      <c r="G260" s="9"/>
      <c r="H260" s="72" t="s">
        <v>1532</v>
      </c>
      <c r="I260" s="9"/>
      <c r="J260" s="60" t="s">
        <v>1549</v>
      </c>
      <c r="K260" s="8" t="s">
        <v>1669</v>
      </c>
      <c r="L260" s="8"/>
      <c r="M260" s="8"/>
      <c r="N260" s="9" t="s">
        <v>1939</v>
      </c>
      <c r="O260" s="22"/>
      <c r="P260" s="22"/>
      <c r="Q260" s="50" t="s">
        <v>1850</v>
      </c>
      <c r="R260" s="50"/>
    </row>
    <row r="261" spans="1:18" s="37" customFormat="1" ht="70.5" customHeight="1" x14ac:dyDescent="0.25">
      <c r="A261" s="22">
        <f t="shared" si="8"/>
        <v>248</v>
      </c>
      <c r="B261" s="1" t="s">
        <v>18</v>
      </c>
      <c r="C261" s="49" t="s">
        <v>1909</v>
      </c>
      <c r="D261" s="9" t="s">
        <v>1940</v>
      </c>
      <c r="E261" s="79" t="s">
        <v>2270</v>
      </c>
      <c r="F261" s="9"/>
      <c r="G261" s="9"/>
      <c r="H261" s="72" t="s">
        <v>1532</v>
      </c>
      <c r="I261" s="9"/>
      <c r="J261" s="60" t="s">
        <v>1549</v>
      </c>
      <c r="K261" s="8" t="s">
        <v>1669</v>
      </c>
      <c r="L261" s="8"/>
      <c r="M261" s="8"/>
      <c r="N261" s="9" t="s">
        <v>1941</v>
      </c>
      <c r="O261" s="22"/>
      <c r="P261" s="22"/>
      <c r="Q261" s="50" t="s">
        <v>1850</v>
      </c>
      <c r="R261" s="50"/>
    </row>
    <row r="262" spans="1:18" s="37" customFormat="1" ht="70.5" customHeight="1" x14ac:dyDescent="0.25">
      <c r="A262" s="22">
        <f t="shared" si="8"/>
        <v>249</v>
      </c>
      <c r="B262" s="1" t="s">
        <v>18</v>
      </c>
      <c r="C262" s="49" t="s">
        <v>1910</v>
      </c>
      <c r="D262" s="9" t="s">
        <v>1942</v>
      </c>
      <c r="E262" s="79" t="s">
        <v>2270</v>
      </c>
      <c r="F262" s="9"/>
      <c r="G262" s="9"/>
      <c r="H262" s="72" t="s">
        <v>1532</v>
      </c>
      <c r="I262" s="9"/>
      <c r="J262" s="60" t="s">
        <v>1549</v>
      </c>
      <c r="K262" s="8" t="s">
        <v>1669</v>
      </c>
      <c r="L262" s="8"/>
      <c r="M262" s="8"/>
      <c r="N262" s="9" t="s">
        <v>1943</v>
      </c>
      <c r="O262" s="22"/>
      <c r="P262" s="22"/>
      <c r="Q262" s="50" t="s">
        <v>1850</v>
      </c>
      <c r="R262" s="50"/>
    </row>
    <row r="263" spans="1:18" s="37" customFormat="1" ht="70.5" customHeight="1" x14ac:dyDescent="0.25">
      <c r="A263" s="22">
        <f t="shared" si="8"/>
        <v>250</v>
      </c>
      <c r="B263" s="1" t="s">
        <v>18</v>
      </c>
      <c r="C263" s="49" t="s">
        <v>1911</v>
      </c>
      <c r="D263" s="9" t="s">
        <v>1944</v>
      </c>
      <c r="E263" s="79" t="s">
        <v>2270</v>
      </c>
      <c r="F263" s="9"/>
      <c r="G263" s="9"/>
      <c r="H263" s="72" t="s">
        <v>1532</v>
      </c>
      <c r="I263" s="9"/>
      <c r="J263" s="60" t="s">
        <v>1549</v>
      </c>
      <c r="K263" s="8" t="s">
        <v>1669</v>
      </c>
      <c r="L263" s="8"/>
      <c r="M263" s="8"/>
      <c r="N263" s="9" t="s">
        <v>1945</v>
      </c>
      <c r="O263" s="22"/>
      <c r="P263" s="22"/>
      <c r="Q263" s="50" t="s">
        <v>1850</v>
      </c>
      <c r="R263" s="50"/>
    </row>
    <row r="264" spans="1:18" s="37" customFormat="1" ht="70.5" customHeight="1" x14ac:dyDescent="0.25">
      <c r="A264" s="22">
        <f t="shared" si="8"/>
        <v>251</v>
      </c>
      <c r="B264" s="1" t="s">
        <v>18</v>
      </c>
      <c r="C264" s="49" t="s">
        <v>1912</v>
      </c>
      <c r="D264" s="9" t="s">
        <v>1946</v>
      </c>
      <c r="E264" s="79" t="s">
        <v>2270</v>
      </c>
      <c r="F264" s="9"/>
      <c r="G264" s="9"/>
      <c r="H264" s="72" t="s">
        <v>1532</v>
      </c>
      <c r="I264" s="9"/>
      <c r="J264" s="60" t="s">
        <v>1549</v>
      </c>
      <c r="K264" s="8" t="s">
        <v>1669</v>
      </c>
      <c r="L264" s="8"/>
      <c r="M264" s="8"/>
      <c r="N264" s="9" t="s">
        <v>1947</v>
      </c>
      <c r="O264" s="22"/>
      <c r="P264" s="22"/>
      <c r="Q264" s="50" t="s">
        <v>1850</v>
      </c>
      <c r="R264" s="50"/>
    </row>
    <row r="265" spans="1:18" s="37" customFormat="1" ht="70.5" customHeight="1" x14ac:dyDescent="0.25">
      <c r="A265" s="22">
        <f t="shared" si="8"/>
        <v>252</v>
      </c>
      <c r="B265" s="1" t="s">
        <v>18</v>
      </c>
      <c r="C265" s="49" t="s">
        <v>1913</v>
      </c>
      <c r="D265" s="9" t="s">
        <v>1948</v>
      </c>
      <c r="E265" s="79" t="s">
        <v>2270</v>
      </c>
      <c r="F265" s="9"/>
      <c r="G265" s="9"/>
      <c r="H265" s="72" t="s">
        <v>1532</v>
      </c>
      <c r="I265" s="9"/>
      <c r="J265" s="60" t="s">
        <v>1549</v>
      </c>
      <c r="K265" s="8" t="s">
        <v>1669</v>
      </c>
      <c r="L265" s="8"/>
      <c r="M265" s="8"/>
      <c r="N265" s="9" t="s">
        <v>1949</v>
      </c>
      <c r="O265" s="22"/>
      <c r="P265" s="22"/>
      <c r="Q265" s="50" t="s">
        <v>1850</v>
      </c>
      <c r="R265" s="50"/>
    </row>
    <row r="266" spans="1:18" s="37" customFormat="1" ht="70.5" customHeight="1" x14ac:dyDescent="0.25">
      <c r="A266" s="22">
        <f t="shared" si="8"/>
        <v>253</v>
      </c>
      <c r="B266" s="1" t="s">
        <v>18</v>
      </c>
      <c r="C266" s="49" t="s">
        <v>1914</v>
      </c>
      <c r="D266" s="9" t="s">
        <v>1950</v>
      </c>
      <c r="E266" s="79" t="s">
        <v>2270</v>
      </c>
      <c r="F266" s="9"/>
      <c r="G266" s="9"/>
      <c r="H266" s="72" t="s">
        <v>1532</v>
      </c>
      <c r="I266" s="9"/>
      <c r="J266" s="60" t="s">
        <v>1549</v>
      </c>
      <c r="K266" s="8" t="s">
        <v>1669</v>
      </c>
      <c r="L266" s="8"/>
      <c r="M266" s="8"/>
      <c r="N266" s="9" t="s">
        <v>1951</v>
      </c>
      <c r="O266" s="22"/>
      <c r="P266" s="22"/>
      <c r="Q266" s="50" t="s">
        <v>1850</v>
      </c>
      <c r="R266" s="50"/>
    </row>
    <row r="267" spans="1:18" s="37" customFormat="1" ht="70.5" customHeight="1" x14ac:dyDescent="0.25">
      <c r="A267" s="22">
        <f t="shared" si="8"/>
        <v>254</v>
      </c>
      <c r="B267" s="1" t="s">
        <v>18</v>
      </c>
      <c r="C267" s="49" t="s">
        <v>1915</v>
      </c>
      <c r="D267" s="9" t="s">
        <v>1952</v>
      </c>
      <c r="E267" s="79" t="s">
        <v>2270</v>
      </c>
      <c r="F267" s="9"/>
      <c r="G267" s="9"/>
      <c r="H267" s="72" t="s">
        <v>1532</v>
      </c>
      <c r="I267" s="9"/>
      <c r="J267" s="60" t="s">
        <v>1549</v>
      </c>
      <c r="K267" s="8" t="s">
        <v>1669</v>
      </c>
      <c r="L267" s="8"/>
      <c r="M267" s="8"/>
      <c r="N267" s="9" t="s">
        <v>1953</v>
      </c>
      <c r="O267" s="22"/>
      <c r="P267" s="22"/>
      <c r="Q267" s="50" t="s">
        <v>1850</v>
      </c>
      <c r="R267" s="50"/>
    </row>
    <row r="268" spans="1:18" s="37" customFormat="1" ht="70.5" customHeight="1" x14ac:dyDescent="0.25">
      <c r="A268" s="22">
        <f t="shared" si="8"/>
        <v>255</v>
      </c>
      <c r="B268" s="1" t="s">
        <v>18</v>
      </c>
      <c r="C268" s="49" t="s">
        <v>1916</v>
      </c>
      <c r="D268" s="9" t="s">
        <v>1954</v>
      </c>
      <c r="E268" s="79" t="s">
        <v>2270</v>
      </c>
      <c r="F268" s="9"/>
      <c r="G268" s="9"/>
      <c r="H268" s="72" t="s">
        <v>1532</v>
      </c>
      <c r="I268" s="9"/>
      <c r="J268" s="60" t="s">
        <v>1549</v>
      </c>
      <c r="K268" s="8" t="s">
        <v>1669</v>
      </c>
      <c r="L268" s="8"/>
      <c r="M268" s="8"/>
      <c r="N268" s="9" t="s">
        <v>1955</v>
      </c>
      <c r="O268" s="22"/>
      <c r="P268" s="22"/>
      <c r="Q268" s="50" t="s">
        <v>1850</v>
      </c>
      <c r="R268" s="50"/>
    </row>
    <row r="269" spans="1:18" s="37" customFormat="1" ht="70.5" customHeight="1" x14ac:dyDescent="0.25">
      <c r="A269" s="22">
        <f t="shared" si="8"/>
        <v>256</v>
      </c>
      <c r="B269" s="1" t="s">
        <v>18</v>
      </c>
      <c r="C269" s="49" t="s">
        <v>1917</v>
      </c>
      <c r="D269" s="9" t="s">
        <v>1956</v>
      </c>
      <c r="E269" s="79" t="s">
        <v>2270</v>
      </c>
      <c r="F269" s="9"/>
      <c r="G269" s="9"/>
      <c r="H269" s="72" t="s">
        <v>1532</v>
      </c>
      <c r="I269" s="9"/>
      <c r="J269" s="60" t="s">
        <v>1549</v>
      </c>
      <c r="K269" s="8" t="s">
        <v>1669</v>
      </c>
      <c r="L269" s="8"/>
      <c r="M269" s="8"/>
      <c r="N269" s="9" t="s">
        <v>1957</v>
      </c>
      <c r="O269" s="22"/>
      <c r="P269" s="22"/>
      <c r="Q269" s="50" t="s">
        <v>1850</v>
      </c>
      <c r="R269" s="50"/>
    </row>
    <row r="270" spans="1:18" s="37" customFormat="1" ht="70.5" customHeight="1" x14ac:dyDescent="0.25">
      <c r="A270" s="22">
        <f t="shared" si="8"/>
        <v>257</v>
      </c>
      <c r="B270" s="1" t="s">
        <v>18</v>
      </c>
      <c r="C270" s="49" t="s">
        <v>1918</v>
      </c>
      <c r="D270" s="9" t="s">
        <v>1958</v>
      </c>
      <c r="E270" s="79" t="s">
        <v>2270</v>
      </c>
      <c r="F270" s="9"/>
      <c r="G270" s="9"/>
      <c r="H270" s="72" t="s">
        <v>1532</v>
      </c>
      <c r="I270" s="9"/>
      <c r="J270" s="60" t="s">
        <v>1549</v>
      </c>
      <c r="K270" s="8" t="s">
        <v>1669</v>
      </c>
      <c r="L270" s="8"/>
      <c r="M270" s="8"/>
      <c r="N270" s="9" t="s">
        <v>1959</v>
      </c>
      <c r="O270" s="22"/>
      <c r="P270" s="22"/>
      <c r="Q270" s="50" t="s">
        <v>1850</v>
      </c>
      <c r="R270" s="50"/>
    </row>
    <row r="271" spans="1:18" s="37" customFormat="1" ht="70.5" customHeight="1" x14ac:dyDescent="0.25">
      <c r="A271" s="22">
        <f t="shared" si="8"/>
        <v>258</v>
      </c>
      <c r="B271" s="1" t="s">
        <v>18</v>
      </c>
      <c r="C271" s="49" t="s">
        <v>1919</v>
      </c>
      <c r="D271" s="9" t="s">
        <v>1960</v>
      </c>
      <c r="E271" s="79" t="s">
        <v>2270</v>
      </c>
      <c r="F271" s="9"/>
      <c r="G271" s="9"/>
      <c r="H271" s="72" t="s">
        <v>1532</v>
      </c>
      <c r="I271" s="9"/>
      <c r="J271" s="60" t="s">
        <v>1549</v>
      </c>
      <c r="K271" s="8" t="s">
        <v>1669</v>
      </c>
      <c r="L271" s="8"/>
      <c r="M271" s="8"/>
      <c r="N271" s="9" t="s">
        <v>1961</v>
      </c>
      <c r="O271" s="22"/>
      <c r="P271" s="22"/>
      <c r="Q271" s="50" t="s">
        <v>1850</v>
      </c>
      <c r="R271" s="50"/>
    </row>
    <row r="272" spans="1:18" s="37" customFormat="1" ht="70.5" customHeight="1" x14ac:dyDescent="0.25">
      <c r="A272" s="22">
        <f t="shared" si="8"/>
        <v>259</v>
      </c>
      <c r="B272" s="1" t="s">
        <v>18</v>
      </c>
      <c r="C272" s="49" t="s">
        <v>1920</v>
      </c>
      <c r="D272" s="9" t="s">
        <v>1962</v>
      </c>
      <c r="E272" s="79" t="s">
        <v>2270</v>
      </c>
      <c r="F272" s="9"/>
      <c r="G272" s="9"/>
      <c r="H272" s="72" t="s">
        <v>1532</v>
      </c>
      <c r="I272" s="9"/>
      <c r="J272" s="60" t="s">
        <v>1549</v>
      </c>
      <c r="K272" s="8" t="s">
        <v>1669</v>
      </c>
      <c r="L272" s="8"/>
      <c r="M272" s="8"/>
      <c r="N272" s="9" t="s">
        <v>1963</v>
      </c>
      <c r="O272" s="22"/>
      <c r="P272" s="22"/>
      <c r="Q272" s="50" t="s">
        <v>1850</v>
      </c>
      <c r="R272" s="50"/>
    </row>
    <row r="273" spans="1:18" s="37" customFormat="1" ht="70.5" customHeight="1" x14ac:dyDescent="0.25">
      <c r="A273" s="22">
        <f t="shared" si="8"/>
        <v>260</v>
      </c>
      <c r="B273" s="1" t="s">
        <v>18</v>
      </c>
      <c r="C273" s="49" t="s">
        <v>1921</v>
      </c>
      <c r="D273" s="9" t="s">
        <v>1962</v>
      </c>
      <c r="E273" s="79" t="s">
        <v>2270</v>
      </c>
      <c r="F273" s="9"/>
      <c r="G273" s="9"/>
      <c r="H273" s="72" t="s">
        <v>1532</v>
      </c>
      <c r="I273" s="9"/>
      <c r="J273" s="60" t="s">
        <v>1549</v>
      </c>
      <c r="K273" s="8" t="s">
        <v>1669</v>
      </c>
      <c r="L273" s="8"/>
      <c r="M273" s="8"/>
      <c r="N273" s="9" t="s">
        <v>1963</v>
      </c>
      <c r="O273" s="22"/>
      <c r="P273" s="22"/>
      <c r="Q273" s="50" t="s">
        <v>1850</v>
      </c>
      <c r="R273" s="50"/>
    </row>
    <row r="274" spans="1:18" s="37" customFormat="1" ht="70.5" customHeight="1" x14ac:dyDescent="0.25">
      <c r="A274" s="22">
        <f t="shared" si="8"/>
        <v>261</v>
      </c>
      <c r="B274" s="1" t="s">
        <v>18</v>
      </c>
      <c r="C274" s="49" t="s">
        <v>1612</v>
      </c>
      <c r="D274" s="9" t="s">
        <v>1618</v>
      </c>
      <c r="E274" s="79" t="s">
        <v>2270</v>
      </c>
      <c r="F274" s="9"/>
      <c r="G274" s="9"/>
      <c r="H274" s="73" t="s">
        <v>1396</v>
      </c>
      <c r="I274" s="9"/>
      <c r="J274" s="60" t="s">
        <v>1549</v>
      </c>
      <c r="K274" s="8" t="s">
        <v>1550</v>
      </c>
      <c r="L274" s="8"/>
      <c r="M274" s="8"/>
      <c r="N274" s="9" t="s">
        <v>1966</v>
      </c>
      <c r="O274" s="22"/>
      <c r="P274" s="22"/>
      <c r="Q274" s="50" t="s">
        <v>1851</v>
      </c>
      <c r="R274" s="50"/>
    </row>
    <row r="275" spans="1:18" s="37" customFormat="1" ht="70.5" customHeight="1" x14ac:dyDescent="0.25">
      <c r="A275" s="22">
        <f t="shared" si="8"/>
        <v>262</v>
      </c>
      <c r="B275" s="1" t="s">
        <v>18</v>
      </c>
      <c r="C275" s="49" t="s">
        <v>1613</v>
      </c>
      <c r="D275" s="9" t="s">
        <v>1619</v>
      </c>
      <c r="E275" s="79" t="s">
        <v>2270</v>
      </c>
      <c r="F275" s="9"/>
      <c r="G275" s="9"/>
      <c r="H275" s="73" t="s">
        <v>1396</v>
      </c>
      <c r="I275" s="9"/>
      <c r="J275" s="60" t="s">
        <v>1549</v>
      </c>
      <c r="K275" s="8" t="s">
        <v>1550</v>
      </c>
      <c r="L275" s="8"/>
      <c r="M275" s="8"/>
      <c r="N275" s="9" t="s">
        <v>1967</v>
      </c>
      <c r="O275" s="22"/>
      <c r="P275" s="22"/>
      <c r="Q275" s="50" t="s">
        <v>1851</v>
      </c>
      <c r="R275" s="50"/>
    </row>
    <row r="276" spans="1:18" s="37" customFormat="1" ht="70.5" customHeight="1" x14ac:dyDescent="0.25">
      <c r="A276" s="22">
        <f t="shared" si="8"/>
        <v>263</v>
      </c>
      <c r="B276" s="1" t="s">
        <v>18</v>
      </c>
      <c r="C276" s="49" t="s">
        <v>1614</v>
      </c>
      <c r="D276" s="9" t="s">
        <v>1620</v>
      </c>
      <c r="E276" s="79" t="s">
        <v>2270</v>
      </c>
      <c r="F276" s="9"/>
      <c r="G276" s="9"/>
      <c r="H276" s="73" t="s">
        <v>1396</v>
      </c>
      <c r="I276" s="9"/>
      <c r="J276" s="60" t="s">
        <v>1549</v>
      </c>
      <c r="K276" s="8" t="s">
        <v>1550</v>
      </c>
      <c r="L276" s="8"/>
      <c r="M276" s="8"/>
      <c r="N276" s="9" t="s">
        <v>1968</v>
      </c>
      <c r="O276" s="22"/>
      <c r="P276" s="22"/>
      <c r="Q276" s="50"/>
      <c r="R276" s="50"/>
    </row>
    <row r="277" spans="1:18" s="37" customFormat="1" ht="70.5" customHeight="1" x14ac:dyDescent="0.25">
      <c r="A277" s="22">
        <f t="shared" si="8"/>
        <v>264</v>
      </c>
      <c r="B277" s="1" t="s">
        <v>18</v>
      </c>
      <c r="C277" s="49" t="s">
        <v>1561</v>
      </c>
      <c r="D277" s="9" t="s">
        <v>1621</v>
      </c>
      <c r="E277" s="79" t="s">
        <v>2270</v>
      </c>
      <c r="F277" s="9"/>
      <c r="G277" s="9"/>
      <c r="H277" s="73" t="s">
        <v>1396</v>
      </c>
      <c r="I277" s="9"/>
      <c r="J277" s="60" t="s">
        <v>1549</v>
      </c>
      <c r="K277" s="8" t="s">
        <v>1550</v>
      </c>
      <c r="L277" s="8"/>
      <c r="M277" s="8"/>
      <c r="N277" s="9" t="s">
        <v>1969</v>
      </c>
      <c r="O277" s="22"/>
      <c r="P277" s="22"/>
      <c r="Q277" s="50" t="s">
        <v>1852</v>
      </c>
      <c r="R277" s="50"/>
    </row>
    <row r="278" spans="1:18" s="37" customFormat="1" ht="70.5" customHeight="1" x14ac:dyDescent="0.25">
      <c r="A278" s="22">
        <f t="shared" si="8"/>
        <v>265</v>
      </c>
      <c r="B278" s="1" t="s">
        <v>18</v>
      </c>
      <c r="C278" s="49" t="s">
        <v>1615</v>
      </c>
      <c r="D278" s="9" t="s">
        <v>1622</v>
      </c>
      <c r="E278" s="79" t="s">
        <v>2270</v>
      </c>
      <c r="F278" s="9"/>
      <c r="G278" s="9"/>
      <c r="H278" s="73" t="s">
        <v>1396</v>
      </c>
      <c r="I278" s="9"/>
      <c r="J278" s="60" t="s">
        <v>1549</v>
      </c>
      <c r="K278" s="8" t="s">
        <v>1550</v>
      </c>
      <c r="L278" s="8"/>
      <c r="M278" s="8"/>
      <c r="N278" s="9" t="s">
        <v>1970</v>
      </c>
      <c r="O278" s="22"/>
      <c r="P278" s="22"/>
      <c r="Q278" s="50" t="s">
        <v>1852</v>
      </c>
      <c r="R278" s="50"/>
    </row>
    <row r="279" spans="1:18" s="37" customFormat="1" ht="70.5" customHeight="1" x14ac:dyDescent="0.25">
      <c r="A279" s="22">
        <f t="shared" si="8"/>
        <v>266</v>
      </c>
      <c r="B279" s="1" t="s">
        <v>18</v>
      </c>
      <c r="C279" s="49" t="s">
        <v>1616</v>
      </c>
      <c r="D279" s="9" t="s">
        <v>1623</v>
      </c>
      <c r="E279" s="79" t="s">
        <v>2270</v>
      </c>
      <c r="F279" s="9"/>
      <c r="G279" s="9"/>
      <c r="H279" s="73" t="s">
        <v>1396</v>
      </c>
      <c r="I279" s="9"/>
      <c r="J279" s="60" t="s">
        <v>1549</v>
      </c>
      <c r="K279" s="8" t="s">
        <v>1550</v>
      </c>
      <c r="L279" s="8"/>
      <c r="M279" s="8"/>
      <c r="N279" s="9" t="s">
        <v>1971</v>
      </c>
      <c r="O279" s="22"/>
      <c r="P279" s="22"/>
      <c r="Q279" s="50" t="s">
        <v>1852</v>
      </c>
      <c r="R279" s="50"/>
    </row>
    <row r="280" spans="1:18" s="37" customFormat="1" ht="70.5" customHeight="1" x14ac:dyDescent="0.25">
      <c r="A280" s="22">
        <f t="shared" si="8"/>
        <v>267</v>
      </c>
      <c r="B280" s="1" t="s">
        <v>18</v>
      </c>
      <c r="C280" s="49" t="s">
        <v>1617</v>
      </c>
      <c r="D280" s="9" t="s">
        <v>1624</v>
      </c>
      <c r="E280" s="79" t="s">
        <v>2270</v>
      </c>
      <c r="F280" s="9"/>
      <c r="G280" s="9"/>
      <c r="H280" s="73" t="s">
        <v>1396</v>
      </c>
      <c r="I280" s="9"/>
      <c r="J280" s="60" t="s">
        <v>1549</v>
      </c>
      <c r="K280" s="8" t="s">
        <v>1550</v>
      </c>
      <c r="L280" s="8"/>
      <c r="M280" s="8"/>
      <c r="N280" s="9" t="s">
        <v>1972</v>
      </c>
      <c r="O280" s="22"/>
      <c r="P280" s="22"/>
      <c r="Q280" s="50" t="s">
        <v>1852</v>
      </c>
      <c r="R280" s="50"/>
    </row>
    <row r="281" spans="1:18" s="37" customFormat="1" ht="70.5" customHeight="1" x14ac:dyDescent="0.25">
      <c r="A281" s="22">
        <f t="shared" si="8"/>
        <v>268</v>
      </c>
      <c r="B281" s="1" t="s">
        <v>18</v>
      </c>
      <c r="C281" s="49" t="s">
        <v>1625</v>
      </c>
      <c r="D281" s="9" t="s">
        <v>1629</v>
      </c>
      <c r="E281" s="79" t="s">
        <v>2270</v>
      </c>
      <c r="F281" s="9"/>
      <c r="G281" s="9"/>
      <c r="H281" s="73" t="s">
        <v>1396</v>
      </c>
      <c r="I281" s="9"/>
      <c r="J281" s="60" t="s">
        <v>1549</v>
      </c>
      <c r="K281" s="8" t="s">
        <v>1550</v>
      </c>
      <c r="L281" s="8"/>
      <c r="M281" s="8"/>
      <c r="N281" s="9" t="s">
        <v>1973</v>
      </c>
      <c r="O281" s="22"/>
      <c r="P281" s="22"/>
      <c r="Q281" s="50" t="s">
        <v>1852</v>
      </c>
      <c r="R281" s="50"/>
    </row>
    <row r="282" spans="1:18" s="37" customFormat="1" ht="70.5" customHeight="1" x14ac:dyDescent="0.25">
      <c r="A282" s="22">
        <f t="shared" si="8"/>
        <v>269</v>
      </c>
      <c r="B282" s="1" t="s">
        <v>18</v>
      </c>
      <c r="C282" s="49" t="s">
        <v>1626</v>
      </c>
      <c r="D282" s="9" t="s">
        <v>1630</v>
      </c>
      <c r="E282" s="79" t="s">
        <v>2270</v>
      </c>
      <c r="F282" s="9"/>
      <c r="G282" s="9"/>
      <c r="H282" s="73" t="s">
        <v>1396</v>
      </c>
      <c r="I282" s="9"/>
      <c r="J282" s="60" t="s">
        <v>1549</v>
      </c>
      <c r="K282" s="8" t="s">
        <v>1550</v>
      </c>
      <c r="L282" s="8"/>
      <c r="M282" s="8"/>
      <c r="N282" s="9" t="s">
        <v>1974</v>
      </c>
      <c r="O282" s="22"/>
      <c r="P282" s="22"/>
      <c r="Q282" s="50" t="s">
        <v>1852</v>
      </c>
      <c r="R282" s="50"/>
    </row>
    <row r="283" spans="1:18" s="37" customFormat="1" ht="70.5" customHeight="1" x14ac:dyDescent="0.25">
      <c r="A283" s="22">
        <f t="shared" si="8"/>
        <v>270</v>
      </c>
      <c r="B283" s="1" t="s">
        <v>18</v>
      </c>
      <c r="C283" s="49" t="s">
        <v>1627</v>
      </c>
      <c r="D283" s="9" t="s">
        <v>1631</v>
      </c>
      <c r="E283" s="79" t="s">
        <v>2270</v>
      </c>
      <c r="F283" s="9"/>
      <c r="G283" s="9"/>
      <c r="H283" s="73" t="s">
        <v>1396</v>
      </c>
      <c r="I283" s="9"/>
      <c r="J283" s="60" t="s">
        <v>1549</v>
      </c>
      <c r="K283" s="8" t="s">
        <v>1550</v>
      </c>
      <c r="L283" s="8"/>
      <c r="M283" s="8"/>
      <c r="N283" s="9" t="s">
        <v>1975</v>
      </c>
      <c r="O283" s="22"/>
      <c r="P283" s="22"/>
      <c r="Q283" s="50" t="s">
        <v>1852</v>
      </c>
      <c r="R283" s="50"/>
    </row>
    <row r="284" spans="1:18" s="37" customFormat="1" ht="70.5" customHeight="1" x14ac:dyDescent="0.25">
      <c r="A284" s="22">
        <f t="shared" si="8"/>
        <v>271</v>
      </c>
      <c r="B284" s="1" t="s">
        <v>18</v>
      </c>
      <c r="C284" s="49" t="s">
        <v>1628</v>
      </c>
      <c r="D284" s="9" t="s">
        <v>1632</v>
      </c>
      <c r="E284" s="79" t="s">
        <v>2270</v>
      </c>
      <c r="F284" s="9"/>
      <c r="G284" s="9"/>
      <c r="H284" s="73" t="s">
        <v>1396</v>
      </c>
      <c r="I284" s="9"/>
      <c r="J284" s="60" t="s">
        <v>1549</v>
      </c>
      <c r="K284" s="8" t="s">
        <v>1550</v>
      </c>
      <c r="L284" s="8"/>
      <c r="M284" s="8"/>
      <c r="N284" s="9" t="s">
        <v>1976</v>
      </c>
      <c r="O284" s="22"/>
      <c r="P284" s="22"/>
      <c r="Q284" s="50" t="s">
        <v>1852</v>
      </c>
      <c r="R284" s="50"/>
    </row>
    <row r="285" spans="1:18" ht="70.5" customHeight="1" x14ac:dyDescent="0.25">
      <c r="A285" s="22">
        <f t="shared" si="8"/>
        <v>272</v>
      </c>
      <c r="B285" s="1" t="s">
        <v>18</v>
      </c>
      <c r="C285" s="49" t="s">
        <v>2504</v>
      </c>
      <c r="D285" s="9" t="s">
        <v>707</v>
      </c>
      <c r="E285" s="79" t="s">
        <v>2230</v>
      </c>
      <c r="F285" s="9" t="s">
        <v>293</v>
      </c>
      <c r="G285" s="9" t="s">
        <v>1443</v>
      </c>
      <c r="H285" s="9" t="s">
        <v>194</v>
      </c>
      <c r="I285" s="9" t="s">
        <v>677</v>
      </c>
      <c r="J285" s="60"/>
      <c r="K285" s="8" t="s">
        <v>1550</v>
      </c>
      <c r="L285" s="8"/>
      <c r="M285" s="8"/>
      <c r="N285" s="9" t="s">
        <v>708</v>
      </c>
      <c r="O285" s="22"/>
      <c r="P285" s="22"/>
      <c r="Q285" s="50" t="s">
        <v>1853</v>
      </c>
      <c r="R285" s="50" t="s">
        <v>1854</v>
      </c>
    </row>
    <row r="286" spans="1:18" ht="70.5" customHeight="1" x14ac:dyDescent="0.25">
      <c r="A286" s="22">
        <f t="shared" si="8"/>
        <v>273</v>
      </c>
      <c r="B286" s="1" t="s">
        <v>19</v>
      </c>
      <c r="C286" s="49" t="s">
        <v>2505</v>
      </c>
      <c r="D286" s="9" t="s">
        <v>709</v>
      </c>
      <c r="E286" s="79" t="s">
        <v>2230</v>
      </c>
      <c r="F286" s="9" t="s">
        <v>299</v>
      </c>
      <c r="G286" s="9" t="s">
        <v>1444</v>
      </c>
      <c r="H286" s="9" t="s">
        <v>194</v>
      </c>
      <c r="I286" s="9" t="s">
        <v>677</v>
      </c>
      <c r="J286" s="60"/>
      <c r="K286" s="8" t="s">
        <v>1550</v>
      </c>
      <c r="L286" s="8"/>
      <c r="M286" s="8"/>
      <c r="N286" s="9" t="s">
        <v>710</v>
      </c>
      <c r="O286" s="22"/>
      <c r="P286" s="22"/>
      <c r="Q286" s="50" t="s">
        <v>1791</v>
      </c>
      <c r="R286" s="50" t="s">
        <v>1854</v>
      </c>
    </row>
    <row r="287" spans="1:18" ht="70.5" customHeight="1" x14ac:dyDescent="0.25">
      <c r="A287" s="22">
        <f t="shared" si="8"/>
        <v>274</v>
      </c>
      <c r="B287" s="1" t="s">
        <v>18</v>
      </c>
      <c r="C287" s="49" t="s">
        <v>2506</v>
      </c>
      <c r="D287" s="9" t="s">
        <v>1171</v>
      </c>
      <c r="E287" s="79" t="s">
        <v>2230</v>
      </c>
      <c r="F287" s="9" t="s">
        <v>293</v>
      </c>
      <c r="G287" s="9" t="s">
        <v>1445</v>
      </c>
      <c r="H287" s="9" t="s">
        <v>194</v>
      </c>
      <c r="I287" s="9" t="s">
        <v>209</v>
      </c>
      <c r="J287" s="60"/>
      <c r="K287" s="8" t="s">
        <v>1550</v>
      </c>
      <c r="L287" s="8"/>
      <c r="M287" s="8"/>
      <c r="N287" s="9" t="s">
        <v>1308</v>
      </c>
      <c r="O287" s="22"/>
      <c r="P287" s="22"/>
      <c r="Q287" s="50" t="s">
        <v>1853</v>
      </c>
      <c r="R287" s="50" t="s">
        <v>1854</v>
      </c>
    </row>
    <row r="288" spans="1:18" ht="70.5" customHeight="1" x14ac:dyDescent="0.25">
      <c r="A288" s="22">
        <f t="shared" si="8"/>
        <v>275</v>
      </c>
      <c r="B288" s="1" t="s">
        <v>18</v>
      </c>
      <c r="C288" s="49" t="s">
        <v>2507</v>
      </c>
      <c r="D288" s="9" t="s">
        <v>711</v>
      </c>
      <c r="E288" s="79" t="s">
        <v>2230</v>
      </c>
      <c r="F288" s="9" t="s">
        <v>293</v>
      </c>
      <c r="G288" s="9" t="s">
        <v>342</v>
      </c>
      <c r="H288" s="9" t="s">
        <v>197</v>
      </c>
      <c r="I288" s="9" t="s">
        <v>1401</v>
      </c>
      <c r="J288" s="59"/>
      <c r="K288" s="8" t="s">
        <v>1550</v>
      </c>
      <c r="L288" s="8"/>
      <c r="M288" s="8"/>
      <c r="N288" s="9" t="s">
        <v>712</v>
      </c>
      <c r="O288" s="22"/>
      <c r="P288" s="22"/>
      <c r="Q288" s="50" t="s">
        <v>1853</v>
      </c>
      <c r="R288" s="50" t="s">
        <v>1854</v>
      </c>
    </row>
    <row r="289" spans="1:18" ht="70.5" customHeight="1" x14ac:dyDescent="0.25">
      <c r="A289" s="22">
        <f t="shared" si="8"/>
        <v>276</v>
      </c>
      <c r="B289" s="1" t="s">
        <v>18</v>
      </c>
      <c r="C289" s="49" t="s">
        <v>2508</v>
      </c>
      <c r="D289" s="9" t="s">
        <v>713</v>
      </c>
      <c r="E289" s="79" t="s">
        <v>2271</v>
      </c>
      <c r="F289" s="9" t="s">
        <v>300</v>
      </c>
      <c r="G289" s="9" t="s">
        <v>297</v>
      </c>
      <c r="H289" s="9" t="s">
        <v>194</v>
      </c>
      <c r="I289" s="9" t="s">
        <v>435</v>
      </c>
      <c r="J289" s="59"/>
      <c r="K289" s="8" t="s">
        <v>1550</v>
      </c>
      <c r="L289" s="8"/>
      <c r="M289" s="8"/>
      <c r="N289" s="9" t="s">
        <v>714</v>
      </c>
      <c r="O289" s="22"/>
      <c r="P289" s="22"/>
      <c r="Q289" s="50" t="s">
        <v>1853</v>
      </c>
      <c r="R289" s="50" t="s">
        <v>1854</v>
      </c>
    </row>
    <row r="290" spans="1:18" s="37" customFormat="1" ht="72" customHeight="1" x14ac:dyDescent="0.25">
      <c r="A290" s="22">
        <f t="shared" si="8"/>
        <v>277</v>
      </c>
      <c r="B290" s="1" t="s">
        <v>18</v>
      </c>
      <c r="C290" s="49" t="s">
        <v>2509</v>
      </c>
      <c r="D290" s="9" t="s">
        <v>1154</v>
      </c>
      <c r="E290" s="79" t="s">
        <v>2235</v>
      </c>
      <c r="F290" s="9" t="s">
        <v>300</v>
      </c>
      <c r="G290" s="9" t="s">
        <v>297</v>
      </c>
      <c r="H290" s="9" t="s">
        <v>477</v>
      </c>
      <c r="I290" s="9" t="s">
        <v>435</v>
      </c>
      <c r="J290" s="59"/>
      <c r="K290" s="33" t="s">
        <v>1633</v>
      </c>
      <c r="L290" s="8"/>
      <c r="M290" s="8"/>
      <c r="N290" s="9" t="s">
        <v>714</v>
      </c>
      <c r="O290" s="22"/>
      <c r="P290" s="22"/>
      <c r="Q290" s="50" t="s">
        <v>1762</v>
      </c>
      <c r="R290" s="50"/>
    </row>
    <row r="291" spans="1:18" ht="70.5" customHeight="1" x14ac:dyDescent="0.25">
      <c r="A291" s="22">
        <f t="shared" si="8"/>
        <v>278</v>
      </c>
      <c r="B291" s="1" t="s">
        <v>18</v>
      </c>
      <c r="C291" s="49" t="s">
        <v>2510</v>
      </c>
      <c r="D291" s="9" t="s">
        <v>1172</v>
      </c>
      <c r="E291" s="79" t="s">
        <v>2230</v>
      </c>
      <c r="F291" s="9" t="s">
        <v>300</v>
      </c>
      <c r="G291" s="9" t="s">
        <v>743</v>
      </c>
      <c r="H291" s="9" t="s">
        <v>194</v>
      </c>
      <c r="I291" s="9" t="s">
        <v>677</v>
      </c>
      <c r="J291" s="59"/>
      <c r="K291" s="8" t="s">
        <v>1550</v>
      </c>
      <c r="L291" s="8"/>
      <c r="M291" s="8"/>
      <c r="N291" s="9" t="s">
        <v>715</v>
      </c>
      <c r="O291" s="22"/>
      <c r="P291" s="22"/>
      <c r="Q291" s="50" t="s">
        <v>1853</v>
      </c>
      <c r="R291" s="50" t="s">
        <v>1854</v>
      </c>
    </row>
    <row r="292" spans="1:18" ht="70.5" customHeight="1" x14ac:dyDescent="0.25">
      <c r="A292" s="22">
        <f t="shared" si="8"/>
        <v>279</v>
      </c>
      <c r="B292" s="1" t="s">
        <v>145</v>
      </c>
      <c r="C292" s="49" t="s">
        <v>2511</v>
      </c>
      <c r="D292" s="9" t="s">
        <v>694</v>
      </c>
      <c r="E292" s="79" t="s">
        <v>2234</v>
      </c>
      <c r="F292" s="9"/>
      <c r="G292" s="9">
        <v>400</v>
      </c>
      <c r="H292" s="9" t="s">
        <v>194</v>
      </c>
      <c r="I292" s="9">
        <v>1550</v>
      </c>
      <c r="J292" s="59"/>
      <c r="K292" s="8" t="s">
        <v>1550</v>
      </c>
      <c r="L292" s="31"/>
      <c r="M292" s="31"/>
      <c r="N292" s="9" t="s">
        <v>695</v>
      </c>
      <c r="O292" s="22"/>
      <c r="P292" s="22"/>
      <c r="Q292" s="50" t="s">
        <v>1855</v>
      </c>
      <c r="R292" s="50" t="s">
        <v>1854</v>
      </c>
    </row>
    <row r="293" spans="1:18" ht="70.5" customHeight="1" x14ac:dyDescent="0.25">
      <c r="A293" s="22">
        <f t="shared" ref="A293:A336" si="9">A292+1</f>
        <v>280</v>
      </c>
      <c r="B293" s="1" t="s">
        <v>145</v>
      </c>
      <c r="C293" s="49" t="s">
        <v>2512</v>
      </c>
      <c r="D293" s="9" t="s">
        <v>696</v>
      </c>
      <c r="E293" s="79" t="s">
        <v>2234</v>
      </c>
      <c r="F293" s="9"/>
      <c r="G293" s="9">
        <v>350</v>
      </c>
      <c r="H293" s="9" t="s">
        <v>194</v>
      </c>
      <c r="I293" s="9">
        <v>1550</v>
      </c>
      <c r="J293" s="59"/>
      <c r="K293" s="8" t="s">
        <v>1550</v>
      </c>
      <c r="L293" s="31"/>
      <c r="M293" s="31"/>
      <c r="N293" s="9" t="s">
        <v>697</v>
      </c>
      <c r="O293" s="22"/>
      <c r="P293" s="22"/>
      <c r="Q293" s="50" t="s">
        <v>1856</v>
      </c>
      <c r="R293" s="50" t="s">
        <v>1854</v>
      </c>
    </row>
    <row r="294" spans="1:18" ht="70.5" customHeight="1" x14ac:dyDescent="0.25">
      <c r="A294" s="22">
        <f t="shared" si="9"/>
        <v>281</v>
      </c>
      <c r="B294" s="1" t="s">
        <v>145</v>
      </c>
      <c r="C294" s="49" t="s">
        <v>2513</v>
      </c>
      <c r="D294" s="9" t="s">
        <v>698</v>
      </c>
      <c r="E294" s="79" t="s">
        <v>2234</v>
      </c>
      <c r="F294" s="9"/>
      <c r="G294" s="9">
        <v>450</v>
      </c>
      <c r="H294" s="9" t="s">
        <v>194</v>
      </c>
      <c r="I294" s="9">
        <v>2180</v>
      </c>
      <c r="J294" s="59"/>
      <c r="K294" s="8" t="s">
        <v>1550</v>
      </c>
      <c r="L294" s="31"/>
      <c r="M294" s="31"/>
      <c r="N294" s="9" t="s">
        <v>699</v>
      </c>
      <c r="O294" s="22"/>
      <c r="P294" s="22"/>
      <c r="Q294" s="50" t="s">
        <v>1855</v>
      </c>
      <c r="R294" s="50" t="s">
        <v>1854</v>
      </c>
    </row>
    <row r="295" spans="1:18" ht="70.5" customHeight="1" x14ac:dyDescent="0.25">
      <c r="A295" s="22">
        <f t="shared" si="9"/>
        <v>282</v>
      </c>
      <c r="B295" s="1" t="s">
        <v>145</v>
      </c>
      <c r="C295" s="49" t="s">
        <v>2514</v>
      </c>
      <c r="D295" s="9" t="s">
        <v>1173</v>
      </c>
      <c r="E295" s="79" t="s">
        <v>2234</v>
      </c>
      <c r="F295" s="9"/>
      <c r="G295" s="9">
        <v>600</v>
      </c>
      <c r="H295" s="9" t="s">
        <v>194</v>
      </c>
      <c r="I295" s="9">
        <v>2180</v>
      </c>
      <c r="J295" s="59"/>
      <c r="K295" s="8" t="s">
        <v>1550</v>
      </c>
      <c r="L295" s="31"/>
      <c r="M295" s="31"/>
      <c r="N295" s="9" t="s">
        <v>1309</v>
      </c>
      <c r="O295" s="22"/>
      <c r="P295" s="22"/>
      <c r="Q295" s="50" t="s">
        <v>1856</v>
      </c>
      <c r="R295" s="50" t="s">
        <v>1854</v>
      </c>
    </row>
    <row r="296" spans="1:18" ht="70.5" customHeight="1" x14ac:dyDescent="0.25">
      <c r="A296" s="22">
        <f t="shared" si="9"/>
        <v>283</v>
      </c>
      <c r="B296" s="1" t="s">
        <v>145</v>
      </c>
      <c r="C296" s="49" t="s">
        <v>2515</v>
      </c>
      <c r="D296" s="9" t="s">
        <v>1174</v>
      </c>
      <c r="E296" s="79" t="s">
        <v>2234</v>
      </c>
      <c r="F296" s="9"/>
      <c r="G296" s="9">
        <v>1730</v>
      </c>
      <c r="H296" s="9" t="s">
        <v>197</v>
      </c>
      <c r="I296" s="9">
        <v>2180</v>
      </c>
      <c r="J296" s="59"/>
      <c r="K296" s="8" t="s">
        <v>1550</v>
      </c>
      <c r="L296" s="31"/>
      <c r="M296" s="31"/>
      <c r="N296" s="9" t="s">
        <v>700</v>
      </c>
      <c r="O296" s="22"/>
      <c r="P296" s="22"/>
      <c r="Q296" s="50" t="s">
        <v>1856</v>
      </c>
      <c r="R296" s="50" t="s">
        <v>1854</v>
      </c>
    </row>
    <row r="297" spans="1:18" ht="70.5" customHeight="1" x14ac:dyDescent="0.25">
      <c r="A297" s="22">
        <f t="shared" si="9"/>
        <v>284</v>
      </c>
      <c r="B297" s="1" t="s">
        <v>145</v>
      </c>
      <c r="C297" s="49" t="s">
        <v>2516</v>
      </c>
      <c r="D297" s="9" t="s">
        <v>1175</v>
      </c>
      <c r="E297" s="79" t="s">
        <v>2234</v>
      </c>
      <c r="F297" s="9"/>
      <c r="G297" s="9">
        <v>993</v>
      </c>
      <c r="H297" s="9" t="s">
        <v>194</v>
      </c>
      <c r="I297" s="9">
        <v>2180</v>
      </c>
      <c r="J297" s="57"/>
      <c r="K297" s="8" t="s">
        <v>1550</v>
      </c>
      <c r="L297" s="31"/>
      <c r="M297" s="31"/>
      <c r="N297" s="9" t="s">
        <v>1310</v>
      </c>
      <c r="O297" s="9"/>
      <c r="P297" s="22"/>
      <c r="Q297" s="50" t="s">
        <v>1857</v>
      </c>
      <c r="R297" s="50" t="s">
        <v>1854</v>
      </c>
    </row>
    <row r="298" spans="1:18" ht="70.5" customHeight="1" x14ac:dyDescent="0.25">
      <c r="A298" s="22">
        <f t="shared" si="9"/>
        <v>285</v>
      </c>
      <c r="B298" s="1" t="s">
        <v>145</v>
      </c>
      <c r="C298" s="49" t="s">
        <v>2517</v>
      </c>
      <c r="D298" s="9" t="s">
        <v>701</v>
      </c>
      <c r="E298" s="79" t="s">
        <v>2234</v>
      </c>
      <c r="F298" s="9"/>
      <c r="G298" s="9">
        <v>500</v>
      </c>
      <c r="H298" s="9" t="s">
        <v>194</v>
      </c>
      <c r="I298" s="9">
        <v>1550</v>
      </c>
      <c r="J298" s="59"/>
      <c r="K298" s="8" t="s">
        <v>1550</v>
      </c>
      <c r="L298" s="31"/>
      <c r="M298" s="31"/>
      <c r="N298" s="9" t="s">
        <v>702</v>
      </c>
      <c r="O298" s="22"/>
      <c r="P298" s="22"/>
      <c r="Q298" s="50" t="s">
        <v>1857</v>
      </c>
      <c r="R298" s="50" t="s">
        <v>1854</v>
      </c>
    </row>
    <row r="299" spans="1:18" ht="70.5" customHeight="1" x14ac:dyDescent="0.25">
      <c r="A299" s="22">
        <f t="shared" si="9"/>
        <v>286</v>
      </c>
      <c r="B299" s="1" t="s">
        <v>18</v>
      </c>
      <c r="C299" s="49" t="s">
        <v>2518</v>
      </c>
      <c r="D299" s="9" t="s">
        <v>1176</v>
      </c>
      <c r="E299" s="79" t="s">
        <v>2230</v>
      </c>
      <c r="F299" s="9" t="s">
        <v>301</v>
      </c>
      <c r="G299" s="9" t="s">
        <v>305</v>
      </c>
      <c r="H299" s="9" t="s">
        <v>197</v>
      </c>
      <c r="I299" s="9" t="s">
        <v>435</v>
      </c>
      <c r="J299" s="59"/>
      <c r="K299" s="8" t="s">
        <v>1550</v>
      </c>
      <c r="L299" s="8"/>
      <c r="M299" s="8"/>
      <c r="N299" s="9" t="s">
        <v>1311</v>
      </c>
      <c r="O299" s="22"/>
      <c r="P299" s="22"/>
      <c r="Q299" s="50" t="s">
        <v>1791</v>
      </c>
      <c r="R299" s="50" t="s">
        <v>1854</v>
      </c>
    </row>
    <row r="300" spans="1:18" ht="70.5" customHeight="1" x14ac:dyDescent="0.25">
      <c r="A300" s="22">
        <f t="shared" si="9"/>
        <v>287</v>
      </c>
      <c r="B300" s="1" t="s">
        <v>145</v>
      </c>
      <c r="C300" s="49" t="s">
        <v>2519</v>
      </c>
      <c r="D300" s="9" t="s">
        <v>1156</v>
      </c>
      <c r="E300" s="79" t="s">
        <v>2234</v>
      </c>
      <c r="F300" s="9"/>
      <c r="G300" s="9">
        <v>500</v>
      </c>
      <c r="H300" s="9" t="s">
        <v>194</v>
      </c>
      <c r="I300" s="9">
        <v>1550</v>
      </c>
      <c r="J300" s="59"/>
      <c r="K300" s="8" t="s">
        <v>1550</v>
      </c>
      <c r="L300" s="31"/>
      <c r="M300" s="31"/>
      <c r="N300" s="9" t="s">
        <v>892</v>
      </c>
      <c r="O300" s="22"/>
      <c r="P300" s="22"/>
      <c r="Q300" s="50" t="s">
        <v>1857</v>
      </c>
      <c r="R300" s="50" t="s">
        <v>1854</v>
      </c>
    </row>
    <row r="301" spans="1:18" s="37" customFormat="1" ht="70.5" customHeight="1" x14ac:dyDescent="0.25">
      <c r="A301" s="22">
        <f t="shared" si="9"/>
        <v>288</v>
      </c>
      <c r="B301" s="1" t="s">
        <v>18</v>
      </c>
      <c r="C301" s="49" t="s">
        <v>2520</v>
      </c>
      <c r="D301" s="9" t="s">
        <v>1156</v>
      </c>
      <c r="E301" s="79" t="s">
        <v>2235</v>
      </c>
      <c r="F301" s="9"/>
      <c r="G301" s="9">
        <v>500</v>
      </c>
      <c r="H301" s="9" t="s">
        <v>194</v>
      </c>
      <c r="I301" s="9">
        <v>1550</v>
      </c>
      <c r="J301" s="59"/>
      <c r="K301" s="33" t="s">
        <v>1633</v>
      </c>
      <c r="L301" s="31"/>
      <c r="M301" s="31"/>
      <c r="N301" s="9" t="s">
        <v>892</v>
      </c>
      <c r="O301" s="22"/>
      <c r="P301" s="22"/>
      <c r="Q301" s="50" t="s">
        <v>1858</v>
      </c>
      <c r="R301" s="50"/>
    </row>
    <row r="302" spans="1:18" ht="70.5" customHeight="1" x14ac:dyDescent="0.25">
      <c r="A302" s="22">
        <f t="shared" si="9"/>
        <v>289</v>
      </c>
      <c r="B302" s="1" t="s">
        <v>18</v>
      </c>
      <c r="C302" s="49" t="s">
        <v>2521</v>
      </c>
      <c r="D302" s="9" t="s">
        <v>1177</v>
      </c>
      <c r="E302" s="79" t="s">
        <v>2230</v>
      </c>
      <c r="F302" s="9" t="s">
        <v>302</v>
      </c>
      <c r="G302" s="9" t="s">
        <v>1446</v>
      </c>
      <c r="H302" s="9" t="s">
        <v>194</v>
      </c>
      <c r="I302" s="9" t="s">
        <v>423</v>
      </c>
      <c r="J302" s="59"/>
      <c r="K302" s="8" t="s">
        <v>1550</v>
      </c>
      <c r="L302" s="8"/>
      <c r="M302" s="8"/>
      <c r="N302" s="9" t="s">
        <v>1312</v>
      </c>
      <c r="O302" s="22"/>
      <c r="P302" s="22"/>
      <c r="Q302" s="50" t="s">
        <v>1791</v>
      </c>
      <c r="R302" s="50" t="s">
        <v>1854</v>
      </c>
    </row>
    <row r="303" spans="1:18" ht="70.5" customHeight="1" x14ac:dyDescent="0.25">
      <c r="A303" s="22">
        <f t="shared" si="9"/>
        <v>290</v>
      </c>
      <c r="B303" s="1" t="s">
        <v>18</v>
      </c>
      <c r="C303" s="49" t="s">
        <v>2522</v>
      </c>
      <c r="D303" s="9" t="s">
        <v>730</v>
      </c>
      <c r="E303" s="79" t="s">
        <v>2230</v>
      </c>
      <c r="F303" s="9" t="s">
        <v>303</v>
      </c>
      <c r="G303" s="9" t="s">
        <v>1441</v>
      </c>
      <c r="H303" s="9" t="s">
        <v>194</v>
      </c>
      <c r="I303" s="9" t="s">
        <v>435</v>
      </c>
      <c r="J303" s="59"/>
      <c r="K303" s="8" t="s">
        <v>1550</v>
      </c>
      <c r="L303" s="8"/>
      <c r="M303" s="8"/>
      <c r="N303" s="9" t="s">
        <v>731</v>
      </c>
      <c r="O303" s="22"/>
      <c r="P303" s="22"/>
      <c r="Q303" s="50" t="s">
        <v>1853</v>
      </c>
      <c r="R303" s="50" t="s">
        <v>1854</v>
      </c>
    </row>
    <row r="304" spans="1:18" s="37" customFormat="1" ht="70.5" customHeight="1" x14ac:dyDescent="0.25">
      <c r="A304" s="22">
        <f t="shared" si="9"/>
        <v>291</v>
      </c>
      <c r="B304" s="1" t="s">
        <v>18</v>
      </c>
      <c r="C304" s="49" t="s">
        <v>2523</v>
      </c>
      <c r="D304" s="9" t="s">
        <v>730</v>
      </c>
      <c r="E304" s="79" t="s">
        <v>2235</v>
      </c>
      <c r="F304" s="9" t="s">
        <v>303</v>
      </c>
      <c r="G304" s="9" t="s">
        <v>1441</v>
      </c>
      <c r="H304" s="9" t="s">
        <v>194</v>
      </c>
      <c r="I304" s="9" t="s">
        <v>435</v>
      </c>
      <c r="J304" s="59"/>
      <c r="K304" s="33" t="s">
        <v>1633</v>
      </c>
      <c r="L304" s="8"/>
      <c r="M304" s="8"/>
      <c r="N304" s="9" t="s">
        <v>731</v>
      </c>
      <c r="O304" s="22"/>
      <c r="P304" s="22"/>
      <c r="Q304" s="50" t="s">
        <v>1858</v>
      </c>
      <c r="R304" s="50"/>
    </row>
    <row r="305" spans="1:18" ht="70.5" customHeight="1" x14ac:dyDescent="0.25">
      <c r="A305" s="22">
        <f t="shared" si="9"/>
        <v>292</v>
      </c>
      <c r="B305" s="1" t="s">
        <v>18</v>
      </c>
      <c r="C305" s="49" t="s">
        <v>2524</v>
      </c>
      <c r="D305" s="9" t="s">
        <v>716</v>
      </c>
      <c r="E305" s="79" t="s">
        <v>2234</v>
      </c>
      <c r="F305" s="9" t="s">
        <v>304</v>
      </c>
      <c r="G305" s="9" t="s">
        <v>294</v>
      </c>
      <c r="H305" s="9" t="s">
        <v>194</v>
      </c>
      <c r="I305" s="9" t="s">
        <v>435</v>
      </c>
      <c r="J305" s="59"/>
      <c r="K305" s="8" t="s">
        <v>1550</v>
      </c>
      <c r="L305" s="8"/>
      <c r="M305" s="8"/>
      <c r="N305" s="9" t="s">
        <v>717</v>
      </c>
      <c r="O305" s="22"/>
      <c r="P305" s="22"/>
      <c r="Q305" s="50" t="s">
        <v>1853</v>
      </c>
      <c r="R305" s="50" t="s">
        <v>1854</v>
      </c>
    </row>
    <row r="306" spans="1:18" ht="70.5" customHeight="1" x14ac:dyDescent="0.25">
      <c r="A306" s="22">
        <f t="shared" si="9"/>
        <v>293</v>
      </c>
      <c r="B306" s="1" t="s">
        <v>18</v>
      </c>
      <c r="C306" s="49" t="s">
        <v>2525</v>
      </c>
      <c r="D306" s="9" t="s">
        <v>718</v>
      </c>
      <c r="E306" s="79" t="s">
        <v>2234</v>
      </c>
      <c r="F306" s="9" t="s">
        <v>304</v>
      </c>
      <c r="G306" s="9" t="s">
        <v>294</v>
      </c>
      <c r="H306" s="9" t="s">
        <v>194</v>
      </c>
      <c r="I306" s="9" t="s">
        <v>195</v>
      </c>
      <c r="J306" s="59"/>
      <c r="K306" s="8" t="s">
        <v>1550</v>
      </c>
      <c r="L306" s="8"/>
      <c r="M306" s="8"/>
      <c r="N306" s="9" t="s">
        <v>719</v>
      </c>
      <c r="O306" s="22"/>
      <c r="P306" s="22"/>
      <c r="Q306" s="50" t="s">
        <v>1791</v>
      </c>
      <c r="R306" s="50" t="s">
        <v>1854</v>
      </c>
    </row>
    <row r="307" spans="1:18" ht="70.5" customHeight="1" x14ac:dyDescent="0.25">
      <c r="A307" s="22">
        <f t="shared" si="9"/>
        <v>294</v>
      </c>
      <c r="B307" s="1" t="s">
        <v>18</v>
      </c>
      <c r="C307" s="49" t="s">
        <v>2526</v>
      </c>
      <c r="D307" s="9" t="s">
        <v>722</v>
      </c>
      <c r="E307" s="79" t="s">
        <v>2234</v>
      </c>
      <c r="F307" s="9" t="s">
        <v>304</v>
      </c>
      <c r="G307" s="9" t="s">
        <v>294</v>
      </c>
      <c r="H307" s="9" t="s">
        <v>194</v>
      </c>
      <c r="I307" s="9" t="s">
        <v>195</v>
      </c>
      <c r="J307" s="59"/>
      <c r="K307" s="8" t="s">
        <v>1550</v>
      </c>
      <c r="L307" s="8"/>
      <c r="M307" s="8"/>
      <c r="N307" s="9" t="s">
        <v>723</v>
      </c>
      <c r="O307" s="22"/>
      <c r="P307" s="22"/>
      <c r="Q307" s="50" t="s">
        <v>1791</v>
      </c>
      <c r="R307" s="50" t="s">
        <v>1854</v>
      </c>
    </row>
    <row r="308" spans="1:18" ht="70.5" customHeight="1" x14ac:dyDescent="0.25">
      <c r="A308" s="22">
        <f t="shared" si="9"/>
        <v>295</v>
      </c>
      <c r="B308" s="1" t="s">
        <v>5</v>
      </c>
      <c r="C308" s="49" t="s">
        <v>2527</v>
      </c>
      <c r="D308" s="9" t="s">
        <v>740</v>
      </c>
      <c r="E308" s="79" t="s">
        <v>2230</v>
      </c>
      <c r="F308" s="9"/>
      <c r="G308" s="9" t="s">
        <v>1439</v>
      </c>
      <c r="H308" s="9" t="s">
        <v>198</v>
      </c>
      <c r="I308" s="9">
        <v>1960</v>
      </c>
      <c r="J308" s="59"/>
      <c r="K308" s="8" t="s">
        <v>1550</v>
      </c>
      <c r="L308" s="31"/>
      <c r="M308" s="31"/>
      <c r="N308" s="9" t="s">
        <v>1299</v>
      </c>
      <c r="O308" s="22"/>
      <c r="P308" s="22"/>
      <c r="Q308" s="50" t="s">
        <v>1790</v>
      </c>
      <c r="R308" s="50"/>
    </row>
    <row r="309" spans="1:18" s="37" customFormat="1" ht="70.5" customHeight="1" x14ac:dyDescent="0.25">
      <c r="A309" s="22">
        <f t="shared" si="9"/>
        <v>296</v>
      </c>
      <c r="B309" s="1" t="s">
        <v>5</v>
      </c>
      <c r="C309" s="49" t="s">
        <v>2528</v>
      </c>
      <c r="D309" s="9" t="s">
        <v>740</v>
      </c>
      <c r="E309" s="79" t="s">
        <v>2235</v>
      </c>
      <c r="F309" s="9"/>
      <c r="G309" s="9" t="s">
        <v>1439</v>
      </c>
      <c r="H309" s="9" t="s">
        <v>1396</v>
      </c>
      <c r="I309" s="9">
        <v>1960</v>
      </c>
      <c r="J309" s="59"/>
      <c r="K309" s="33" t="s">
        <v>1633</v>
      </c>
      <c r="L309" s="31"/>
      <c r="M309" s="31"/>
      <c r="N309" s="9" t="s">
        <v>1299</v>
      </c>
      <c r="O309" s="22"/>
      <c r="P309" s="22"/>
      <c r="Q309" s="50" t="s">
        <v>1858</v>
      </c>
      <c r="R309" s="50"/>
    </row>
    <row r="310" spans="1:18" ht="70.5" customHeight="1" x14ac:dyDescent="0.25">
      <c r="A310" s="22">
        <f t="shared" si="9"/>
        <v>297</v>
      </c>
      <c r="B310" s="1" t="s">
        <v>6</v>
      </c>
      <c r="C310" s="49" t="s">
        <v>2529</v>
      </c>
      <c r="D310" s="9" t="s">
        <v>741</v>
      </c>
      <c r="E310" s="79" t="s">
        <v>2234</v>
      </c>
      <c r="F310" s="9" t="s">
        <v>306</v>
      </c>
      <c r="G310" s="9" t="s">
        <v>944</v>
      </c>
      <c r="H310" s="9" t="s">
        <v>194</v>
      </c>
      <c r="I310" s="9">
        <v>2860</v>
      </c>
      <c r="J310" s="59"/>
      <c r="K310" s="8" t="s">
        <v>1550</v>
      </c>
      <c r="L310" s="31"/>
      <c r="M310" s="31"/>
      <c r="N310" s="9" t="s">
        <v>742</v>
      </c>
      <c r="O310" s="22"/>
      <c r="P310" s="22" t="s">
        <v>17</v>
      </c>
      <c r="Q310" s="50" t="s">
        <v>1859</v>
      </c>
      <c r="R310" s="50"/>
    </row>
    <row r="311" spans="1:18" ht="70.5" customHeight="1" x14ac:dyDescent="0.25">
      <c r="A311" s="22">
        <f t="shared" si="9"/>
        <v>298</v>
      </c>
      <c r="B311" s="1" t="s">
        <v>18</v>
      </c>
      <c r="C311" s="49" t="s">
        <v>2530</v>
      </c>
      <c r="D311" s="9" t="s">
        <v>729</v>
      </c>
      <c r="E311" s="79" t="s">
        <v>2230</v>
      </c>
      <c r="F311" s="9" t="s">
        <v>1988</v>
      </c>
      <c r="G311" s="9" t="s">
        <v>203</v>
      </c>
      <c r="H311" s="9" t="s">
        <v>194</v>
      </c>
      <c r="I311" s="9">
        <v>2060</v>
      </c>
      <c r="J311" s="59"/>
      <c r="K311" s="8" t="s">
        <v>1550</v>
      </c>
      <c r="L311" s="31"/>
      <c r="M311" s="31"/>
      <c r="N311" s="9" t="s">
        <v>1313</v>
      </c>
      <c r="O311" s="22"/>
      <c r="P311" s="22"/>
      <c r="Q311" s="50" t="s">
        <v>1791</v>
      </c>
      <c r="R311" s="50" t="s">
        <v>1854</v>
      </c>
    </row>
    <row r="312" spans="1:18" ht="70.5" customHeight="1" x14ac:dyDescent="0.25">
      <c r="A312" s="22">
        <f t="shared" si="9"/>
        <v>299</v>
      </c>
      <c r="B312" s="1" t="s">
        <v>18</v>
      </c>
      <c r="C312" s="52" t="s">
        <v>2531</v>
      </c>
      <c r="D312" s="9" t="s">
        <v>720</v>
      </c>
      <c r="E312" s="79" t="s">
        <v>2230</v>
      </c>
      <c r="F312" s="9" t="s">
        <v>308</v>
      </c>
      <c r="G312" s="9" t="s">
        <v>294</v>
      </c>
      <c r="H312" s="9" t="s">
        <v>194</v>
      </c>
      <c r="I312" s="9" t="s">
        <v>435</v>
      </c>
      <c r="J312" s="59"/>
      <c r="K312" s="8" t="s">
        <v>1550</v>
      </c>
      <c r="L312" s="8"/>
      <c r="M312" s="8"/>
      <c r="N312" s="9" t="s">
        <v>721</v>
      </c>
      <c r="O312" s="22"/>
      <c r="P312" s="22"/>
      <c r="Q312" s="50" t="s">
        <v>1853</v>
      </c>
      <c r="R312" s="50" t="s">
        <v>1854</v>
      </c>
    </row>
    <row r="313" spans="1:18" ht="70.5" customHeight="1" x14ac:dyDescent="0.25">
      <c r="A313" s="22">
        <f t="shared" si="9"/>
        <v>300</v>
      </c>
      <c r="B313" s="1" t="s">
        <v>18</v>
      </c>
      <c r="C313" s="49" t="s">
        <v>2532</v>
      </c>
      <c r="D313" s="9" t="s">
        <v>736</v>
      </c>
      <c r="E313" s="79" t="s">
        <v>2234</v>
      </c>
      <c r="F313" s="9" t="s">
        <v>309</v>
      </c>
      <c r="G313" s="9" t="s">
        <v>307</v>
      </c>
      <c r="H313" s="9" t="s">
        <v>194</v>
      </c>
      <c r="I313" s="9">
        <v>2180</v>
      </c>
      <c r="J313" s="59"/>
      <c r="K313" s="8" t="s">
        <v>1550</v>
      </c>
      <c r="L313" s="31"/>
      <c r="M313" s="31"/>
      <c r="N313" s="9" t="s">
        <v>737</v>
      </c>
      <c r="O313" s="22"/>
      <c r="P313" s="22"/>
      <c r="Q313" s="50" t="s">
        <v>1853</v>
      </c>
      <c r="R313" s="50" t="s">
        <v>1854</v>
      </c>
    </row>
    <row r="314" spans="1:18" ht="70.5" customHeight="1" x14ac:dyDescent="0.25">
      <c r="A314" s="22">
        <f t="shared" si="9"/>
        <v>301</v>
      </c>
      <c r="B314" s="1" t="s">
        <v>7</v>
      </c>
      <c r="C314" s="49" t="s">
        <v>2533</v>
      </c>
      <c r="D314" s="9" t="s">
        <v>738</v>
      </c>
      <c r="E314" s="79" t="s">
        <v>2234</v>
      </c>
      <c r="F314" s="9" t="s">
        <v>309</v>
      </c>
      <c r="G314" s="9" t="s">
        <v>926</v>
      </c>
      <c r="H314" s="9" t="s">
        <v>197</v>
      </c>
      <c r="I314" s="9">
        <v>2060</v>
      </c>
      <c r="J314" s="59"/>
      <c r="K314" s="8" t="s">
        <v>1550</v>
      </c>
      <c r="L314" s="31"/>
      <c r="M314" s="31"/>
      <c r="N314" s="9" t="s">
        <v>739</v>
      </c>
      <c r="O314" s="22"/>
      <c r="P314" s="22" t="s">
        <v>17</v>
      </c>
      <c r="Q314" s="50" t="s">
        <v>1853</v>
      </c>
      <c r="R314" s="50"/>
    </row>
    <row r="315" spans="1:18" ht="70.5" customHeight="1" x14ac:dyDescent="0.25">
      <c r="A315" s="22">
        <f t="shared" si="9"/>
        <v>302</v>
      </c>
      <c r="B315" s="1" t="s">
        <v>18</v>
      </c>
      <c r="C315" s="49" t="s">
        <v>2534</v>
      </c>
      <c r="D315" s="9" t="s">
        <v>732</v>
      </c>
      <c r="E315" s="79" t="s">
        <v>2230</v>
      </c>
      <c r="F315" s="9"/>
      <c r="G315" s="9" t="s">
        <v>344</v>
      </c>
      <c r="H315" s="9" t="s">
        <v>194</v>
      </c>
      <c r="I315" s="9">
        <v>1780</v>
      </c>
      <c r="J315" s="59"/>
      <c r="K315" s="8" t="s">
        <v>1550</v>
      </c>
      <c r="L315" s="8"/>
      <c r="M315" s="8"/>
      <c r="N315" s="9" t="s">
        <v>733</v>
      </c>
      <c r="O315" s="22"/>
      <c r="P315" s="22"/>
      <c r="Q315" s="50" t="s">
        <v>1860</v>
      </c>
      <c r="R315" s="50" t="s">
        <v>1854</v>
      </c>
    </row>
    <row r="316" spans="1:18" ht="70.5" customHeight="1" x14ac:dyDescent="0.25">
      <c r="A316" s="22">
        <f t="shared" si="9"/>
        <v>303</v>
      </c>
      <c r="B316" s="1" t="s">
        <v>18</v>
      </c>
      <c r="C316" s="49" t="s">
        <v>2535</v>
      </c>
      <c r="D316" s="9" t="s">
        <v>1178</v>
      </c>
      <c r="E316" s="79" t="s">
        <v>2230</v>
      </c>
      <c r="F316" s="9"/>
      <c r="G316" s="9" t="s">
        <v>298</v>
      </c>
      <c r="H316" s="9" t="s">
        <v>197</v>
      </c>
      <c r="I316" s="9">
        <v>1770</v>
      </c>
      <c r="J316" s="59"/>
      <c r="K316" s="8" t="s">
        <v>1550</v>
      </c>
      <c r="L316" s="8"/>
      <c r="M316" s="8"/>
      <c r="N316" s="9" t="s">
        <v>734</v>
      </c>
      <c r="O316" s="22"/>
      <c r="P316" s="22"/>
      <c r="Q316" s="50" t="s">
        <v>1860</v>
      </c>
      <c r="R316" s="50" t="s">
        <v>1854</v>
      </c>
    </row>
    <row r="317" spans="1:18" ht="70.5" customHeight="1" x14ac:dyDescent="0.25">
      <c r="A317" s="22">
        <f t="shared" si="9"/>
        <v>304</v>
      </c>
      <c r="B317" s="1" t="s">
        <v>18</v>
      </c>
      <c r="C317" s="49" t="s">
        <v>2536</v>
      </c>
      <c r="D317" s="9" t="s">
        <v>735</v>
      </c>
      <c r="E317" s="79" t="s">
        <v>2230</v>
      </c>
      <c r="F317" s="9"/>
      <c r="G317" s="9" t="s">
        <v>1447</v>
      </c>
      <c r="H317" s="9" t="s">
        <v>197</v>
      </c>
      <c r="I317" s="9" t="s">
        <v>435</v>
      </c>
      <c r="J317" s="59"/>
      <c r="K317" s="8" t="s">
        <v>1550</v>
      </c>
      <c r="L317" s="8"/>
      <c r="M317" s="8"/>
      <c r="N317" s="9" t="s">
        <v>1314</v>
      </c>
      <c r="O317" s="22"/>
      <c r="P317" s="22"/>
      <c r="Q317" s="50" t="s">
        <v>1860</v>
      </c>
      <c r="R317" s="50" t="s">
        <v>1854</v>
      </c>
    </row>
    <row r="318" spans="1:18" ht="70.5" customHeight="1" x14ac:dyDescent="0.25">
      <c r="A318" s="22">
        <f t="shared" si="9"/>
        <v>305</v>
      </c>
      <c r="B318" s="1" t="s">
        <v>18</v>
      </c>
      <c r="C318" s="49" t="s">
        <v>2537</v>
      </c>
      <c r="D318" s="9" t="s">
        <v>724</v>
      </c>
      <c r="E318" s="79" t="s">
        <v>2230</v>
      </c>
      <c r="F318" s="9"/>
      <c r="G318" s="9" t="s">
        <v>1448</v>
      </c>
      <c r="H318" s="9" t="s">
        <v>197</v>
      </c>
      <c r="I318" s="9" t="s">
        <v>725</v>
      </c>
      <c r="J318" s="59"/>
      <c r="K318" s="8" t="s">
        <v>1550</v>
      </c>
      <c r="L318" s="8"/>
      <c r="M318" s="8"/>
      <c r="N318" s="9" t="s">
        <v>726</v>
      </c>
      <c r="O318" s="22"/>
      <c r="P318" s="22"/>
      <c r="Q318" s="50" t="s">
        <v>1791</v>
      </c>
      <c r="R318" s="50" t="s">
        <v>1854</v>
      </c>
    </row>
    <row r="319" spans="1:18" ht="70.5" customHeight="1" x14ac:dyDescent="0.25">
      <c r="A319" s="22">
        <f t="shared" si="9"/>
        <v>306</v>
      </c>
      <c r="B319" s="1" t="s">
        <v>18</v>
      </c>
      <c r="C319" s="49" t="s">
        <v>2538</v>
      </c>
      <c r="D319" s="9" t="s">
        <v>727</v>
      </c>
      <c r="E319" s="79" t="s">
        <v>2230</v>
      </c>
      <c r="F319" s="9"/>
      <c r="G319" s="9" t="s">
        <v>966</v>
      </c>
      <c r="H319" s="9" t="s">
        <v>197</v>
      </c>
      <c r="I319" s="9" t="s">
        <v>725</v>
      </c>
      <c r="J319" s="59"/>
      <c r="K319" s="8" t="s">
        <v>1550</v>
      </c>
      <c r="L319" s="8"/>
      <c r="M319" s="8"/>
      <c r="N319" s="9" t="s">
        <v>728</v>
      </c>
      <c r="O319" s="22"/>
      <c r="P319" s="22"/>
      <c r="Q319" s="50" t="s">
        <v>1853</v>
      </c>
      <c r="R319" s="50" t="s">
        <v>1854</v>
      </c>
    </row>
    <row r="320" spans="1:18" ht="70.5" customHeight="1" x14ac:dyDescent="0.25">
      <c r="A320" s="22">
        <f t="shared" si="9"/>
        <v>307</v>
      </c>
      <c r="B320" s="1" t="s">
        <v>18</v>
      </c>
      <c r="C320" s="49" t="s">
        <v>2539</v>
      </c>
      <c r="D320" s="9" t="s">
        <v>703</v>
      </c>
      <c r="E320" s="79" t="s">
        <v>2230</v>
      </c>
      <c r="F320" s="9"/>
      <c r="G320" s="9" t="s">
        <v>1449</v>
      </c>
      <c r="H320" s="9" t="s">
        <v>197</v>
      </c>
      <c r="I320" s="9" t="s">
        <v>435</v>
      </c>
      <c r="J320" s="59"/>
      <c r="K320" s="8" t="s">
        <v>1550</v>
      </c>
      <c r="L320" s="8"/>
      <c r="M320" s="8"/>
      <c r="N320" s="9" t="s">
        <v>704</v>
      </c>
      <c r="O320" s="22"/>
      <c r="P320" s="22"/>
      <c r="Q320" s="50" t="s">
        <v>1853</v>
      </c>
      <c r="R320" s="50" t="s">
        <v>1854</v>
      </c>
    </row>
    <row r="321" spans="1:18" ht="70.5" customHeight="1" x14ac:dyDescent="0.25">
      <c r="A321" s="22">
        <f t="shared" si="9"/>
        <v>308</v>
      </c>
      <c r="B321" s="1" t="s">
        <v>18</v>
      </c>
      <c r="C321" s="49" t="s">
        <v>2540</v>
      </c>
      <c r="D321" s="9" t="s">
        <v>1179</v>
      </c>
      <c r="E321" s="79" t="s">
        <v>2230</v>
      </c>
      <c r="F321" s="9"/>
      <c r="G321" s="9" t="s">
        <v>353</v>
      </c>
      <c r="H321" s="9" t="s">
        <v>197</v>
      </c>
      <c r="I321" s="9" t="s">
        <v>705</v>
      </c>
      <c r="J321" s="59"/>
      <c r="K321" s="8" t="s">
        <v>1550</v>
      </c>
      <c r="L321" s="8"/>
      <c r="M321" s="8"/>
      <c r="N321" s="9" t="s">
        <v>706</v>
      </c>
      <c r="O321" s="22"/>
      <c r="P321" s="22"/>
      <c r="Q321" s="50" t="s">
        <v>1853</v>
      </c>
      <c r="R321" s="50" t="s">
        <v>1854</v>
      </c>
    </row>
    <row r="322" spans="1:18" ht="70.5" customHeight="1" x14ac:dyDescent="0.25">
      <c r="A322" s="22">
        <f t="shared" si="9"/>
        <v>309</v>
      </c>
      <c r="B322" s="1" t="s">
        <v>103</v>
      </c>
      <c r="C322" s="49" t="s">
        <v>2541</v>
      </c>
      <c r="D322" s="9" t="s">
        <v>1180</v>
      </c>
      <c r="E322" s="79" t="s">
        <v>2234</v>
      </c>
      <c r="F322" s="9"/>
      <c r="G322" s="9" t="s">
        <v>1450</v>
      </c>
      <c r="H322" s="9" t="s">
        <v>921</v>
      </c>
      <c r="I322" s="9">
        <v>2060</v>
      </c>
      <c r="J322" s="59"/>
      <c r="K322" s="8" t="s">
        <v>1550</v>
      </c>
      <c r="L322" s="31"/>
      <c r="M322" s="31"/>
      <c r="N322" s="9" t="s">
        <v>1315</v>
      </c>
      <c r="O322" s="22"/>
      <c r="P322" s="22" t="s">
        <v>17</v>
      </c>
      <c r="Q322" s="50" t="s">
        <v>1861</v>
      </c>
      <c r="R322" s="50"/>
    </row>
    <row r="323" spans="1:18" ht="57.75" customHeight="1" x14ac:dyDescent="0.25">
      <c r="A323" s="22">
        <f t="shared" si="9"/>
        <v>310</v>
      </c>
      <c r="B323" s="1" t="s">
        <v>2084</v>
      </c>
      <c r="C323" s="49" t="s">
        <v>2542</v>
      </c>
      <c r="D323" s="9" t="s">
        <v>456</v>
      </c>
      <c r="E323" s="79" t="s">
        <v>2237</v>
      </c>
      <c r="F323" s="9"/>
      <c r="G323" s="9" t="s">
        <v>1481</v>
      </c>
      <c r="H323" s="9" t="s">
        <v>477</v>
      </c>
      <c r="I323" s="9" t="s">
        <v>654</v>
      </c>
      <c r="J323" s="59"/>
      <c r="K323" s="8" t="s">
        <v>1550</v>
      </c>
      <c r="L323" s="6"/>
      <c r="M323" s="6"/>
      <c r="N323" s="9" t="s">
        <v>653</v>
      </c>
      <c r="O323" s="22"/>
      <c r="P323" s="22"/>
      <c r="Q323" s="50" t="s">
        <v>1862</v>
      </c>
      <c r="R323" s="50" t="s">
        <v>1863</v>
      </c>
    </row>
    <row r="324" spans="1:18" s="37" customFormat="1" ht="67.5" customHeight="1" x14ac:dyDescent="0.25">
      <c r="A324" s="22">
        <f t="shared" si="9"/>
        <v>311</v>
      </c>
      <c r="B324" s="1" t="s">
        <v>2084</v>
      </c>
      <c r="C324" s="49" t="s">
        <v>2543</v>
      </c>
      <c r="D324" s="9" t="s">
        <v>456</v>
      </c>
      <c r="E324" s="79" t="s">
        <v>2238</v>
      </c>
      <c r="F324" s="9"/>
      <c r="G324" s="9" t="s">
        <v>1430</v>
      </c>
      <c r="H324" s="9" t="s">
        <v>477</v>
      </c>
      <c r="I324" s="9" t="s">
        <v>654</v>
      </c>
      <c r="J324" s="59"/>
      <c r="K324" s="33" t="s">
        <v>1633</v>
      </c>
      <c r="L324" s="6"/>
      <c r="M324" s="6"/>
      <c r="N324" s="9" t="s">
        <v>653</v>
      </c>
      <c r="O324" s="22"/>
      <c r="P324" s="22"/>
      <c r="Q324" s="50" t="s">
        <v>1858</v>
      </c>
      <c r="R324" s="50"/>
    </row>
    <row r="325" spans="1:18" ht="57.75" customHeight="1" x14ac:dyDescent="0.25">
      <c r="A325" s="22">
        <f t="shared" si="9"/>
        <v>312</v>
      </c>
      <c r="B325" s="1" t="s">
        <v>2084</v>
      </c>
      <c r="C325" s="49" t="s">
        <v>2544</v>
      </c>
      <c r="D325" s="9" t="s">
        <v>458</v>
      </c>
      <c r="E325" s="79" t="s">
        <v>2272</v>
      </c>
      <c r="F325" s="9"/>
      <c r="G325" s="9" t="s">
        <v>1483</v>
      </c>
      <c r="H325" s="9" t="s">
        <v>477</v>
      </c>
      <c r="I325" s="9" t="s">
        <v>472</v>
      </c>
      <c r="J325" s="59"/>
      <c r="K325" s="8" t="s">
        <v>1550</v>
      </c>
      <c r="L325" s="6"/>
      <c r="M325" s="6"/>
      <c r="N325" s="9" t="s">
        <v>1292</v>
      </c>
      <c r="O325" s="22"/>
      <c r="P325" s="22"/>
      <c r="Q325" s="50" t="s">
        <v>1862</v>
      </c>
      <c r="R325" s="50" t="s">
        <v>1863</v>
      </c>
    </row>
    <row r="326" spans="1:18" s="37" customFormat="1" ht="61.5" customHeight="1" x14ac:dyDescent="0.25">
      <c r="A326" s="22">
        <f t="shared" si="9"/>
        <v>313</v>
      </c>
      <c r="B326" s="1" t="s">
        <v>2084</v>
      </c>
      <c r="C326" s="49" t="s">
        <v>2545</v>
      </c>
      <c r="D326" s="9" t="s">
        <v>458</v>
      </c>
      <c r="E326" s="79" t="s">
        <v>2238</v>
      </c>
      <c r="F326" s="9"/>
      <c r="G326" s="9" t="s">
        <v>1431</v>
      </c>
      <c r="H326" s="9" t="s">
        <v>477</v>
      </c>
      <c r="I326" s="9" t="s">
        <v>472</v>
      </c>
      <c r="J326" s="59"/>
      <c r="K326" s="33" t="s">
        <v>1633</v>
      </c>
      <c r="L326" s="6"/>
      <c r="M326" s="6"/>
      <c r="N326" s="9" t="s">
        <v>1292</v>
      </c>
      <c r="O326" s="22"/>
      <c r="P326" s="22"/>
      <c r="Q326" s="50" t="s">
        <v>1858</v>
      </c>
      <c r="R326" s="50"/>
    </row>
    <row r="327" spans="1:18" ht="57.75" customHeight="1" x14ac:dyDescent="0.25">
      <c r="A327" s="22">
        <f t="shared" si="9"/>
        <v>314</v>
      </c>
      <c r="B327" s="1" t="s">
        <v>2084</v>
      </c>
      <c r="C327" s="49" t="s">
        <v>2546</v>
      </c>
      <c r="D327" s="9" t="s">
        <v>656</v>
      </c>
      <c r="E327" s="79" t="s">
        <v>2237</v>
      </c>
      <c r="F327" s="9" t="s">
        <v>877</v>
      </c>
      <c r="G327" s="9" t="s">
        <v>1484</v>
      </c>
      <c r="H327" s="9" t="s">
        <v>477</v>
      </c>
      <c r="I327" s="9" t="s">
        <v>657</v>
      </c>
      <c r="J327" s="59"/>
      <c r="K327" s="8" t="s">
        <v>1550</v>
      </c>
      <c r="L327" s="6"/>
      <c r="M327" s="6"/>
      <c r="N327" s="9" t="s">
        <v>1293</v>
      </c>
      <c r="O327" s="22"/>
      <c r="P327" s="22"/>
      <c r="Q327" s="50" t="s">
        <v>1862</v>
      </c>
      <c r="R327" s="50" t="s">
        <v>1863</v>
      </c>
    </row>
    <row r="328" spans="1:18" s="37" customFormat="1" ht="63" customHeight="1" x14ac:dyDescent="0.25">
      <c r="A328" s="22">
        <f t="shared" si="9"/>
        <v>315</v>
      </c>
      <c r="B328" s="1" t="s">
        <v>2084</v>
      </c>
      <c r="C328" s="49" t="s">
        <v>2547</v>
      </c>
      <c r="D328" s="9" t="s">
        <v>656</v>
      </c>
      <c r="E328" s="79" t="s">
        <v>2238</v>
      </c>
      <c r="F328" s="9" t="s">
        <v>877</v>
      </c>
      <c r="G328" s="9" t="s">
        <v>1432</v>
      </c>
      <c r="H328" s="9" t="s">
        <v>477</v>
      </c>
      <c r="I328" s="9" t="s">
        <v>657</v>
      </c>
      <c r="J328" s="59"/>
      <c r="K328" s="33" t="s">
        <v>1633</v>
      </c>
      <c r="L328" s="6"/>
      <c r="M328" s="6"/>
      <c r="N328" s="9" t="s">
        <v>1293</v>
      </c>
      <c r="O328" s="22"/>
      <c r="P328" s="22"/>
      <c r="Q328" s="50" t="s">
        <v>1858</v>
      </c>
      <c r="R328" s="50"/>
    </row>
    <row r="329" spans="1:18" ht="57.75" customHeight="1" x14ac:dyDescent="0.25">
      <c r="A329" s="22">
        <f t="shared" si="9"/>
        <v>316</v>
      </c>
      <c r="B329" s="1" t="s">
        <v>2084</v>
      </c>
      <c r="C329" s="49" t="s">
        <v>2548</v>
      </c>
      <c r="D329" s="9" t="s">
        <v>459</v>
      </c>
      <c r="E329" s="79" t="s">
        <v>2237</v>
      </c>
      <c r="F329" s="9"/>
      <c r="G329" s="9" t="s">
        <v>1485</v>
      </c>
      <c r="H329" s="9" t="s">
        <v>477</v>
      </c>
      <c r="I329" s="9" t="s">
        <v>658</v>
      </c>
      <c r="J329" s="59"/>
      <c r="K329" s="8" t="s">
        <v>1550</v>
      </c>
      <c r="L329" s="6"/>
      <c r="M329" s="6"/>
      <c r="N329" s="9" t="s">
        <v>659</v>
      </c>
      <c r="O329" s="22"/>
      <c r="P329" s="22"/>
      <c r="Q329" s="50" t="s">
        <v>1864</v>
      </c>
      <c r="R329" s="50" t="s">
        <v>1863</v>
      </c>
    </row>
    <row r="330" spans="1:18" s="37" customFormat="1" ht="66.75" customHeight="1" x14ac:dyDescent="0.25">
      <c r="A330" s="22">
        <f t="shared" si="9"/>
        <v>317</v>
      </c>
      <c r="B330" s="1" t="s">
        <v>2084</v>
      </c>
      <c r="C330" s="49" t="s">
        <v>2549</v>
      </c>
      <c r="D330" s="9" t="s">
        <v>459</v>
      </c>
      <c r="E330" s="79" t="s">
        <v>2238</v>
      </c>
      <c r="F330" s="9"/>
      <c r="G330" s="9" t="s">
        <v>1433</v>
      </c>
      <c r="H330" s="9" t="s">
        <v>477</v>
      </c>
      <c r="I330" s="9" t="s">
        <v>658</v>
      </c>
      <c r="J330" s="59"/>
      <c r="K330" s="33" t="s">
        <v>1633</v>
      </c>
      <c r="L330" s="6"/>
      <c r="M330" s="6"/>
      <c r="N330" s="9" t="s">
        <v>659</v>
      </c>
      <c r="O330" s="22"/>
      <c r="P330" s="22"/>
      <c r="Q330" s="50" t="s">
        <v>1858</v>
      </c>
      <c r="R330" s="50"/>
    </row>
    <row r="331" spans="1:18" ht="57.75" customHeight="1" x14ac:dyDescent="0.25">
      <c r="A331" s="22">
        <f t="shared" si="9"/>
        <v>318</v>
      </c>
      <c r="B331" s="1" t="s">
        <v>2084</v>
      </c>
      <c r="C331" s="49" t="s">
        <v>2550</v>
      </c>
      <c r="D331" s="9" t="s">
        <v>460</v>
      </c>
      <c r="E331" s="79" t="s">
        <v>2237</v>
      </c>
      <c r="F331" s="9"/>
      <c r="G331" s="9" t="s">
        <v>1486</v>
      </c>
      <c r="H331" s="9" t="s">
        <v>477</v>
      </c>
      <c r="I331" s="9" t="s">
        <v>658</v>
      </c>
      <c r="J331" s="59"/>
      <c r="K331" s="8" t="s">
        <v>1550</v>
      </c>
      <c r="L331" s="6"/>
      <c r="M331" s="6"/>
      <c r="N331" s="9" t="s">
        <v>1294</v>
      </c>
      <c r="O331" s="22"/>
      <c r="P331" s="22"/>
      <c r="Q331" s="50" t="s">
        <v>1864</v>
      </c>
      <c r="R331" s="50" t="s">
        <v>1863</v>
      </c>
    </row>
    <row r="332" spans="1:18" s="37" customFormat="1" ht="66.75" customHeight="1" x14ac:dyDescent="0.25">
      <c r="A332" s="22">
        <f t="shared" si="9"/>
        <v>319</v>
      </c>
      <c r="B332" s="1" t="s">
        <v>2084</v>
      </c>
      <c r="C332" s="49" t="s">
        <v>2551</v>
      </c>
      <c r="D332" s="9" t="s">
        <v>460</v>
      </c>
      <c r="E332" s="79" t="s">
        <v>2238</v>
      </c>
      <c r="F332" s="9"/>
      <c r="G332" s="9" t="s">
        <v>1434</v>
      </c>
      <c r="H332" s="9" t="s">
        <v>477</v>
      </c>
      <c r="I332" s="9" t="s">
        <v>658</v>
      </c>
      <c r="J332" s="59"/>
      <c r="K332" s="33" t="s">
        <v>1633</v>
      </c>
      <c r="L332" s="6"/>
      <c r="M332" s="6"/>
      <c r="N332" s="9" t="s">
        <v>1294</v>
      </c>
      <c r="O332" s="22"/>
      <c r="P332" s="22"/>
      <c r="Q332" s="50" t="s">
        <v>1858</v>
      </c>
      <c r="R332" s="50"/>
    </row>
    <row r="333" spans="1:18" ht="57.75" customHeight="1" x14ac:dyDescent="0.25">
      <c r="A333" s="22">
        <f t="shared" si="9"/>
        <v>320</v>
      </c>
      <c r="B333" s="1" t="s">
        <v>2084</v>
      </c>
      <c r="C333" s="49" t="s">
        <v>2552</v>
      </c>
      <c r="D333" s="9" t="s">
        <v>461</v>
      </c>
      <c r="E333" s="79" t="s">
        <v>2237</v>
      </c>
      <c r="F333" s="9"/>
      <c r="G333" s="9" t="s">
        <v>1487</v>
      </c>
      <c r="H333" s="9" t="s">
        <v>1394</v>
      </c>
      <c r="I333" s="9" t="s">
        <v>660</v>
      </c>
      <c r="J333" s="59"/>
      <c r="K333" s="8" t="s">
        <v>1550</v>
      </c>
      <c r="L333" s="6"/>
      <c r="M333" s="6"/>
      <c r="N333" s="9" t="s">
        <v>1295</v>
      </c>
      <c r="O333" s="22"/>
      <c r="P333" s="22"/>
      <c r="Q333" s="50" t="s">
        <v>1864</v>
      </c>
      <c r="R333" s="50" t="s">
        <v>1863</v>
      </c>
    </row>
    <row r="334" spans="1:18" s="37" customFormat="1" ht="63.75" customHeight="1" x14ac:dyDescent="0.25">
      <c r="A334" s="22">
        <f t="shared" si="9"/>
        <v>321</v>
      </c>
      <c r="B334" s="1" t="s">
        <v>2084</v>
      </c>
      <c r="C334" s="49" t="s">
        <v>2553</v>
      </c>
      <c r="D334" s="9" t="s">
        <v>461</v>
      </c>
      <c r="E334" s="79" t="s">
        <v>2238</v>
      </c>
      <c r="F334" s="9"/>
      <c r="G334" s="9">
        <v>974</v>
      </c>
      <c r="H334" s="9" t="s">
        <v>1394</v>
      </c>
      <c r="I334" s="9" t="s">
        <v>660</v>
      </c>
      <c r="J334" s="59"/>
      <c r="K334" s="33" t="s">
        <v>1633</v>
      </c>
      <c r="L334" s="6"/>
      <c r="M334" s="6"/>
      <c r="N334" s="9" t="s">
        <v>1295</v>
      </c>
      <c r="O334" s="22"/>
      <c r="P334" s="22"/>
      <c r="Q334" s="50" t="s">
        <v>1858</v>
      </c>
      <c r="R334" s="50"/>
    </row>
    <row r="335" spans="1:18" ht="57.75" customHeight="1" x14ac:dyDescent="0.25">
      <c r="A335" s="22">
        <f t="shared" si="9"/>
        <v>322</v>
      </c>
      <c r="B335" s="1" t="s">
        <v>2084</v>
      </c>
      <c r="C335" s="49" t="s">
        <v>2554</v>
      </c>
      <c r="D335" s="9" t="s">
        <v>462</v>
      </c>
      <c r="E335" s="79" t="s">
        <v>2237</v>
      </c>
      <c r="F335" s="9"/>
      <c r="G335" s="9" t="s">
        <v>1435</v>
      </c>
      <c r="H335" s="9" t="s">
        <v>477</v>
      </c>
      <c r="I335" s="9" t="s">
        <v>661</v>
      </c>
      <c r="J335" s="59"/>
      <c r="K335" s="8" t="s">
        <v>1550</v>
      </c>
      <c r="L335" s="6"/>
      <c r="M335" s="6"/>
      <c r="N335" s="9" t="s">
        <v>1296</v>
      </c>
      <c r="O335" s="22"/>
      <c r="P335" s="22"/>
      <c r="Q335" s="50" t="s">
        <v>1865</v>
      </c>
      <c r="R335" s="50" t="s">
        <v>1863</v>
      </c>
    </row>
    <row r="336" spans="1:18" s="37" customFormat="1" ht="63" customHeight="1" x14ac:dyDescent="0.25">
      <c r="A336" s="22">
        <f t="shared" si="9"/>
        <v>323</v>
      </c>
      <c r="B336" s="1" t="s">
        <v>2084</v>
      </c>
      <c r="C336" s="49" t="s">
        <v>2555</v>
      </c>
      <c r="D336" s="9" t="s">
        <v>462</v>
      </c>
      <c r="E336" s="79" t="s">
        <v>2238</v>
      </c>
      <c r="F336" s="9"/>
      <c r="G336" s="9" t="s">
        <v>1435</v>
      </c>
      <c r="H336" s="9" t="s">
        <v>477</v>
      </c>
      <c r="I336" s="9" t="s">
        <v>661</v>
      </c>
      <c r="J336" s="59"/>
      <c r="K336" s="33" t="s">
        <v>1633</v>
      </c>
      <c r="L336" s="6"/>
      <c r="M336" s="6"/>
      <c r="N336" s="9" t="s">
        <v>1296</v>
      </c>
      <c r="O336" s="22"/>
      <c r="P336" s="22"/>
      <c r="Q336" s="50" t="s">
        <v>1858</v>
      </c>
      <c r="R336" s="50"/>
    </row>
    <row r="337" spans="1:18" s="37" customFormat="1" ht="27" customHeight="1" x14ac:dyDescent="0.25">
      <c r="A337" s="17"/>
      <c r="B337" s="18"/>
      <c r="C337" s="48" t="s">
        <v>1577</v>
      </c>
      <c r="D337" s="18"/>
      <c r="E337" s="18"/>
      <c r="F337" s="18"/>
      <c r="G337" s="18"/>
      <c r="H337" s="18"/>
      <c r="I337" s="18"/>
      <c r="J337" s="55"/>
      <c r="K337" s="18"/>
      <c r="L337" s="18"/>
      <c r="M337" s="18"/>
      <c r="N337" s="18"/>
      <c r="O337" s="18"/>
      <c r="P337" s="18"/>
      <c r="Q337" s="64"/>
      <c r="R337" s="64"/>
    </row>
    <row r="338" spans="1:18" s="37" customFormat="1" ht="56.25" customHeight="1" x14ac:dyDescent="0.25">
      <c r="A338" s="22">
        <f>A336+1</f>
        <v>324</v>
      </c>
      <c r="B338" s="1" t="s">
        <v>2085</v>
      </c>
      <c r="C338" s="49" t="s">
        <v>1564</v>
      </c>
      <c r="D338" s="9" t="s">
        <v>1578</v>
      </c>
      <c r="E338" s="79" t="s">
        <v>2273</v>
      </c>
      <c r="F338" s="9"/>
      <c r="G338" s="9" t="s">
        <v>1580</v>
      </c>
      <c r="H338" s="9" t="s">
        <v>1075</v>
      </c>
      <c r="I338" s="9" t="s">
        <v>1579</v>
      </c>
      <c r="J338" s="60" t="s">
        <v>1549</v>
      </c>
      <c r="K338" s="33"/>
      <c r="L338" s="8"/>
      <c r="M338" s="8"/>
      <c r="N338" s="9" t="s">
        <v>1581</v>
      </c>
      <c r="O338" s="22"/>
      <c r="P338" s="22"/>
      <c r="Q338" s="50"/>
      <c r="R338" s="50"/>
    </row>
    <row r="339" spans="1:18" ht="27" customHeight="1" x14ac:dyDescent="0.25">
      <c r="A339" s="17"/>
      <c r="B339" s="18"/>
      <c r="C339" s="48" t="s">
        <v>1552</v>
      </c>
      <c r="D339" s="18"/>
      <c r="E339" s="18"/>
      <c r="F339" s="18"/>
      <c r="G339" s="18"/>
      <c r="H339" s="18"/>
      <c r="I339" s="18"/>
      <c r="J339" s="55"/>
      <c r="K339" s="18"/>
      <c r="L339" s="18"/>
      <c r="M339" s="18"/>
      <c r="N339" s="18"/>
      <c r="O339" s="18"/>
      <c r="P339" s="18"/>
      <c r="Q339" s="64"/>
      <c r="R339" s="64"/>
    </row>
    <row r="340" spans="1:18" s="37" customFormat="1" ht="56.25" customHeight="1" x14ac:dyDescent="0.25">
      <c r="A340" s="22">
        <f>A338+1</f>
        <v>325</v>
      </c>
      <c r="B340" s="1" t="s">
        <v>1655</v>
      </c>
      <c r="C340" s="49" t="s">
        <v>1563</v>
      </c>
      <c r="D340" s="9" t="s">
        <v>1574</v>
      </c>
      <c r="E340" s="79"/>
      <c r="F340" s="9"/>
      <c r="G340" s="9" t="s">
        <v>1575</v>
      </c>
      <c r="H340" s="9" t="s">
        <v>197</v>
      </c>
      <c r="I340" s="9" t="s">
        <v>1407</v>
      </c>
      <c r="J340" s="60"/>
      <c r="K340" s="33" t="s">
        <v>1551</v>
      </c>
      <c r="L340" s="8"/>
      <c r="M340" s="8"/>
      <c r="N340" s="9" t="s">
        <v>1576</v>
      </c>
      <c r="O340" s="22"/>
      <c r="P340" s="22"/>
      <c r="Q340" s="50" t="s">
        <v>1858</v>
      </c>
      <c r="R340" s="50"/>
    </row>
    <row r="341" spans="1:18" s="37" customFormat="1" ht="56.25" customHeight="1" x14ac:dyDescent="0.25">
      <c r="A341" s="22">
        <f t="shared" ref="A341:A411" si="10">A340+1</f>
        <v>326</v>
      </c>
      <c r="B341" s="1" t="s">
        <v>182</v>
      </c>
      <c r="C341" s="49" t="s">
        <v>2556</v>
      </c>
      <c r="D341" s="9" t="s">
        <v>1101</v>
      </c>
      <c r="E341" s="79" t="s">
        <v>2234</v>
      </c>
      <c r="F341" s="9"/>
      <c r="G341" s="9" t="s">
        <v>920</v>
      </c>
      <c r="H341" s="9" t="s">
        <v>921</v>
      </c>
      <c r="I341" s="9" t="s">
        <v>922</v>
      </c>
      <c r="J341" s="60"/>
      <c r="K341" s="8"/>
      <c r="L341" s="8"/>
      <c r="M341" s="8"/>
      <c r="N341" s="9" t="s">
        <v>923</v>
      </c>
      <c r="O341" s="22"/>
      <c r="P341" s="22"/>
      <c r="Q341" s="50"/>
      <c r="R341" s="50"/>
    </row>
    <row r="342" spans="1:18" s="37" customFormat="1" ht="52.5" customHeight="1" x14ac:dyDescent="0.25">
      <c r="A342" s="22">
        <f t="shared" si="10"/>
        <v>327</v>
      </c>
      <c r="B342" s="1" t="s">
        <v>182</v>
      </c>
      <c r="C342" s="49" t="s">
        <v>2557</v>
      </c>
      <c r="D342" s="9" t="s">
        <v>924</v>
      </c>
      <c r="E342" s="79" t="s">
        <v>2234</v>
      </c>
      <c r="F342" s="9"/>
      <c r="G342" s="9" t="s">
        <v>925</v>
      </c>
      <c r="H342" s="9" t="s">
        <v>921</v>
      </c>
      <c r="I342" s="9" t="s">
        <v>926</v>
      </c>
      <c r="J342" s="60"/>
      <c r="K342" s="8"/>
      <c r="L342" s="8"/>
      <c r="M342" s="8"/>
      <c r="N342" s="9" t="s">
        <v>1133</v>
      </c>
      <c r="O342" s="22"/>
      <c r="P342" s="22"/>
      <c r="Q342" s="50"/>
      <c r="R342" s="50"/>
    </row>
    <row r="343" spans="1:18" s="37" customFormat="1" ht="53.25" customHeight="1" x14ac:dyDescent="0.25">
      <c r="A343" s="22">
        <f t="shared" si="10"/>
        <v>328</v>
      </c>
      <c r="B343" s="1" t="s">
        <v>182</v>
      </c>
      <c r="C343" s="49" t="s">
        <v>2558</v>
      </c>
      <c r="D343" s="9" t="s">
        <v>1102</v>
      </c>
      <c r="E343" s="79" t="s">
        <v>2234</v>
      </c>
      <c r="F343" s="9"/>
      <c r="G343" s="9" t="s">
        <v>927</v>
      </c>
      <c r="H343" s="9" t="s">
        <v>921</v>
      </c>
      <c r="I343" s="9" t="s">
        <v>928</v>
      </c>
      <c r="J343" s="60"/>
      <c r="K343" s="8"/>
      <c r="L343" s="8"/>
      <c r="M343" s="8"/>
      <c r="N343" s="9" t="s">
        <v>1134</v>
      </c>
      <c r="O343" s="22"/>
      <c r="P343" s="22"/>
      <c r="Q343" s="50"/>
      <c r="R343" s="50"/>
    </row>
    <row r="344" spans="1:18" ht="75" customHeight="1" x14ac:dyDescent="0.25">
      <c r="A344" s="22">
        <f t="shared" si="10"/>
        <v>329</v>
      </c>
      <c r="B344" s="1" t="s">
        <v>21</v>
      </c>
      <c r="C344" s="30" t="s">
        <v>2559</v>
      </c>
      <c r="D344" s="9" t="s">
        <v>1743</v>
      </c>
      <c r="E344" s="79" t="s">
        <v>2274</v>
      </c>
      <c r="F344" s="9"/>
      <c r="G344" s="9" t="s">
        <v>273</v>
      </c>
      <c r="H344" s="9" t="s">
        <v>197</v>
      </c>
      <c r="I344" s="9" t="s">
        <v>1410</v>
      </c>
      <c r="J344" s="59"/>
      <c r="K344" s="33"/>
      <c r="L344" s="8"/>
      <c r="M344" s="8"/>
      <c r="N344" s="9" t="s">
        <v>813</v>
      </c>
      <c r="O344" s="22"/>
      <c r="P344" s="22" t="s">
        <v>17</v>
      </c>
      <c r="Q344" s="50"/>
      <c r="R344" s="50"/>
    </row>
    <row r="345" spans="1:18" ht="72.75" customHeight="1" x14ac:dyDescent="0.25">
      <c r="A345" s="22">
        <f t="shared" si="10"/>
        <v>330</v>
      </c>
      <c r="B345" s="1" t="s">
        <v>22</v>
      </c>
      <c r="C345" s="30" t="s">
        <v>2560</v>
      </c>
      <c r="D345" s="9" t="s">
        <v>1743</v>
      </c>
      <c r="E345" s="79" t="s">
        <v>2274</v>
      </c>
      <c r="F345" s="9"/>
      <c r="G345" s="9" t="s">
        <v>273</v>
      </c>
      <c r="H345" s="9" t="s">
        <v>197</v>
      </c>
      <c r="I345" s="9" t="s">
        <v>1410</v>
      </c>
      <c r="J345" s="59"/>
      <c r="K345" s="33"/>
      <c r="L345" s="8"/>
      <c r="M345" s="8"/>
      <c r="N345" s="9" t="s">
        <v>813</v>
      </c>
      <c r="O345" s="22"/>
      <c r="P345" s="22" t="s">
        <v>17</v>
      </c>
      <c r="Q345" s="50"/>
      <c r="R345" s="50"/>
    </row>
    <row r="346" spans="1:18" ht="60.75" customHeight="1" x14ac:dyDescent="0.25">
      <c r="A346" s="22">
        <f t="shared" si="10"/>
        <v>331</v>
      </c>
      <c r="B346" s="1" t="s">
        <v>23</v>
      </c>
      <c r="C346" s="30" t="s">
        <v>2561</v>
      </c>
      <c r="D346" s="9" t="s">
        <v>1743</v>
      </c>
      <c r="E346" s="79" t="s">
        <v>2274</v>
      </c>
      <c r="F346" s="9"/>
      <c r="G346" s="9" t="s">
        <v>273</v>
      </c>
      <c r="H346" s="9" t="s">
        <v>197</v>
      </c>
      <c r="I346" s="9" t="s">
        <v>1410</v>
      </c>
      <c r="J346" s="59"/>
      <c r="K346" s="33"/>
      <c r="L346" s="8"/>
      <c r="M346" s="8"/>
      <c r="N346" s="9" t="s">
        <v>813</v>
      </c>
      <c r="O346" s="22"/>
      <c r="P346" s="22" t="s">
        <v>17</v>
      </c>
      <c r="Q346" s="50"/>
      <c r="R346" s="50"/>
    </row>
    <row r="347" spans="1:18" s="37" customFormat="1" ht="60.75" customHeight="1" x14ac:dyDescent="0.25">
      <c r="A347" s="22">
        <f t="shared" si="10"/>
        <v>332</v>
      </c>
      <c r="B347" s="1" t="s">
        <v>2084</v>
      </c>
      <c r="C347" s="77" t="s">
        <v>2061</v>
      </c>
      <c r="D347" s="79" t="s">
        <v>2073</v>
      </c>
      <c r="E347" s="79"/>
      <c r="F347" s="79"/>
      <c r="G347" s="79"/>
      <c r="H347" s="79" t="s">
        <v>199</v>
      </c>
      <c r="I347" s="79">
        <v>1500</v>
      </c>
      <c r="J347" s="81" t="s">
        <v>1549</v>
      </c>
      <c r="K347" s="80"/>
      <c r="L347" s="83"/>
      <c r="M347" s="83"/>
      <c r="N347" s="79"/>
      <c r="O347" s="84"/>
      <c r="P347" s="78"/>
      <c r="Q347" s="82"/>
      <c r="R347" s="82"/>
    </row>
    <row r="348" spans="1:18" s="37" customFormat="1" ht="60.75" customHeight="1" x14ac:dyDescent="0.25">
      <c r="A348" s="22">
        <f t="shared" si="10"/>
        <v>333</v>
      </c>
      <c r="B348" s="1" t="s">
        <v>2084</v>
      </c>
      <c r="C348" s="77" t="s">
        <v>2062</v>
      </c>
      <c r="D348" s="79" t="s">
        <v>2073</v>
      </c>
      <c r="E348" s="79"/>
      <c r="F348" s="79"/>
      <c r="G348" s="79"/>
      <c r="H348" s="79" t="s">
        <v>199</v>
      </c>
      <c r="I348" s="79">
        <v>1500</v>
      </c>
      <c r="J348" s="81" t="s">
        <v>1549</v>
      </c>
      <c r="K348" s="80"/>
      <c r="L348" s="83"/>
      <c r="M348" s="83"/>
      <c r="N348" s="79"/>
      <c r="O348" s="85"/>
      <c r="P348" s="78"/>
      <c r="Q348" s="82"/>
      <c r="R348" s="82"/>
    </row>
    <row r="349" spans="1:18" s="37" customFormat="1" ht="60.75" customHeight="1" x14ac:dyDescent="0.25">
      <c r="A349" s="22">
        <f t="shared" si="10"/>
        <v>334</v>
      </c>
      <c r="B349" s="1" t="s">
        <v>2084</v>
      </c>
      <c r="C349" s="77" t="s">
        <v>2063</v>
      </c>
      <c r="D349" s="79" t="s">
        <v>2073</v>
      </c>
      <c r="E349" s="79"/>
      <c r="F349" s="79"/>
      <c r="G349" s="79"/>
      <c r="H349" s="79" t="s">
        <v>199</v>
      </c>
      <c r="I349" s="79">
        <v>1500</v>
      </c>
      <c r="J349" s="81" t="s">
        <v>1549</v>
      </c>
      <c r="K349" s="80"/>
      <c r="L349" s="83"/>
      <c r="M349" s="83"/>
      <c r="N349" s="79"/>
      <c r="O349" s="85"/>
      <c r="P349" s="78"/>
      <c r="Q349" s="82"/>
      <c r="R349" s="82"/>
    </row>
    <row r="350" spans="1:18" s="37" customFormat="1" ht="60.75" customHeight="1" x14ac:dyDescent="0.25">
      <c r="A350" s="22">
        <f t="shared" si="10"/>
        <v>335</v>
      </c>
      <c r="B350" s="1" t="s">
        <v>2084</v>
      </c>
      <c r="C350" s="77" t="s">
        <v>2064</v>
      </c>
      <c r="D350" s="79" t="s">
        <v>2074</v>
      </c>
      <c r="E350" s="79"/>
      <c r="F350" s="79"/>
      <c r="G350" s="79"/>
      <c r="H350" s="79" t="s">
        <v>199</v>
      </c>
      <c r="I350" s="79">
        <v>1500</v>
      </c>
      <c r="J350" s="81" t="s">
        <v>1549</v>
      </c>
      <c r="K350" s="80"/>
      <c r="L350" s="83"/>
      <c r="M350" s="83"/>
      <c r="N350" s="79"/>
      <c r="O350" s="85"/>
      <c r="P350" s="78"/>
      <c r="Q350" s="82"/>
      <c r="R350" s="82"/>
    </row>
    <row r="351" spans="1:18" s="37" customFormat="1" ht="60.75" customHeight="1" x14ac:dyDescent="0.25">
      <c r="A351" s="22">
        <f t="shared" si="10"/>
        <v>336</v>
      </c>
      <c r="B351" s="1" t="s">
        <v>2084</v>
      </c>
      <c r="C351" s="77" t="s">
        <v>2065</v>
      </c>
      <c r="D351" s="79" t="s">
        <v>2075</v>
      </c>
      <c r="E351" s="79"/>
      <c r="F351" s="79"/>
      <c r="G351" s="79"/>
      <c r="H351" s="79" t="s">
        <v>199</v>
      </c>
      <c r="I351" s="79">
        <v>450</v>
      </c>
      <c r="J351" s="81" t="s">
        <v>1549</v>
      </c>
      <c r="K351" s="80"/>
      <c r="L351" s="83"/>
      <c r="M351" s="83"/>
      <c r="N351" s="79"/>
      <c r="O351" s="85"/>
      <c r="P351" s="78"/>
      <c r="Q351" s="82"/>
      <c r="R351" s="82"/>
    </row>
    <row r="352" spans="1:18" s="37" customFormat="1" ht="60.75" customHeight="1" x14ac:dyDescent="0.25">
      <c r="A352" s="22">
        <f t="shared" si="10"/>
        <v>337</v>
      </c>
      <c r="B352" s="1" t="s">
        <v>2084</v>
      </c>
      <c r="C352" s="77" t="s">
        <v>2066</v>
      </c>
      <c r="D352" s="79" t="s">
        <v>2076</v>
      </c>
      <c r="E352" s="79"/>
      <c r="F352" s="79"/>
      <c r="G352" s="79"/>
      <c r="H352" s="79" t="s">
        <v>199</v>
      </c>
      <c r="I352" s="79">
        <v>1500</v>
      </c>
      <c r="J352" s="81" t="s">
        <v>1549</v>
      </c>
      <c r="K352" s="80"/>
      <c r="L352" s="83"/>
      <c r="M352" s="83"/>
      <c r="N352" s="79"/>
      <c r="O352" s="85"/>
      <c r="P352" s="78"/>
      <c r="Q352" s="82"/>
      <c r="R352" s="82"/>
    </row>
    <row r="353" spans="1:18" s="37" customFormat="1" ht="60.75" customHeight="1" x14ac:dyDescent="0.25">
      <c r="A353" s="22">
        <f t="shared" si="10"/>
        <v>338</v>
      </c>
      <c r="B353" s="1" t="s">
        <v>2084</v>
      </c>
      <c r="C353" s="77" t="s">
        <v>2067</v>
      </c>
      <c r="D353" s="79" t="s">
        <v>2077</v>
      </c>
      <c r="E353" s="79"/>
      <c r="F353" s="79"/>
      <c r="G353" s="79"/>
      <c r="H353" s="79" t="s">
        <v>199</v>
      </c>
      <c r="I353" s="79">
        <v>1500</v>
      </c>
      <c r="J353" s="81" t="s">
        <v>1549</v>
      </c>
      <c r="K353" s="80"/>
      <c r="L353" s="83"/>
      <c r="M353" s="83"/>
      <c r="N353" s="79"/>
      <c r="O353" s="85"/>
      <c r="P353" s="78"/>
      <c r="Q353" s="82"/>
      <c r="R353" s="82"/>
    </row>
    <row r="354" spans="1:18" s="37" customFormat="1" ht="60.75" customHeight="1" x14ac:dyDescent="0.25">
      <c r="A354" s="22">
        <f t="shared" si="10"/>
        <v>339</v>
      </c>
      <c r="B354" s="1" t="s">
        <v>2084</v>
      </c>
      <c r="C354" s="77" t="s">
        <v>2068</v>
      </c>
      <c r="D354" s="79" t="s">
        <v>2078</v>
      </c>
      <c r="E354" s="79"/>
      <c r="F354" s="79"/>
      <c r="G354" s="79"/>
      <c r="H354" s="79" t="s">
        <v>199</v>
      </c>
      <c r="I354" s="79">
        <v>1900</v>
      </c>
      <c r="J354" s="81" t="s">
        <v>1549</v>
      </c>
      <c r="K354" s="80"/>
      <c r="L354" s="83"/>
      <c r="M354" s="83"/>
      <c r="N354" s="79"/>
      <c r="O354" s="85"/>
      <c r="P354" s="78"/>
      <c r="Q354" s="82"/>
      <c r="R354" s="82"/>
    </row>
    <row r="355" spans="1:18" s="37" customFormat="1" ht="60.75" customHeight="1" x14ac:dyDescent="0.25">
      <c r="A355" s="22">
        <f t="shared" si="10"/>
        <v>340</v>
      </c>
      <c r="B355" s="1" t="s">
        <v>2084</v>
      </c>
      <c r="C355" s="77" t="s">
        <v>2069</v>
      </c>
      <c r="D355" s="79" t="s">
        <v>2079</v>
      </c>
      <c r="E355" s="79"/>
      <c r="F355" s="79"/>
      <c r="G355" s="79"/>
      <c r="H355" s="79" t="s">
        <v>199</v>
      </c>
      <c r="I355" s="79">
        <v>1500</v>
      </c>
      <c r="J355" s="81" t="s">
        <v>1549</v>
      </c>
      <c r="K355" s="80"/>
      <c r="L355" s="83"/>
      <c r="M355" s="83"/>
      <c r="N355" s="79"/>
      <c r="O355" s="85"/>
      <c r="P355" s="78"/>
      <c r="Q355" s="82"/>
      <c r="R355" s="82"/>
    </row>
    <row r="356" spans="1:18" s="37" customFormat="1" ht="60.75" customHeight="1" x14ac:dyDescent="0.25">
      <c r="A356" s="22">
        <f t="shared" si="10"/>
        <v>341</v>
      </c>
      <c r="B356" s="1" t="s">
        <v>2084</v>
      </c>
      <c r="C356" s="77" t="s">
        <v>2070</v>
      </c>
      <c r="D356" s="79" t="s">
        <v>2080</v>
      </c>
      <c r="E356" s="79"/>
      <c r="F356" s="79"/>
      <c r="G356" s="79"/>
      <c r="H356" s="79" t="s">
        <v>199</v>
      </c>
      <c r="I356" s="79">
        <v>1550</v>
      </c>
      <c r="J356" s="81" t="s">
        <v>1549</v>
      </c>
      <c r="K356" s="80"/>
      <c r="L356" s="83"/>
      <c r="M356" s="83"/>
      <c r="N356" s="79"/>
      <c r="O356" s="85"/>
      <c r="P356" s="78"/>
      <c r="Q356" s="82"/>
      <c r="R356" s="82"/>
    </row>
    <row r="357" spans="1:18" s="37" customFormat="1" ht="60.75" customHeight="1" x14ac:dyDescent="0.25">
      <c r="A357" s="22">
        <f t="shared" si="10"/>
        <v>342</v>
      </c>
      <c r="B357" s="1" t="s">
        <v>2084</v>
      </c>
      <c r="C357" s="77" t="s">
        <v>2071</v>
      </c>
      <c r="D357" s="79" t="s">
        <v>2081</v>
      </c>
      <c r="E357" s="79"/>
      <c r="F357" s="79"/>
      <c r="G357" s="79"/>
      <c r="H357" s="79" t="s">
        <v>199</v>
      </c>
      <c r="I357" s="79">
        <v>2240</v>
      </c>
      <c r="J357" s="81" t="s">
        <v>1549</v>
      </c>
      <c r="K357" s="80"/>
      <c r="L357" s="83"/>
      <c r="M357" s="83"/>
      <c r="N357" s="79"/>
      <c r="O357" s="85"/>
      <c r="P357" s="78"/>
      <c r="Q357" s="82"/>
      <c r="R357" s="82"/>
    </row>
    <row r="358" spans="1:18" s="37" customFormat="1" ht="60.75" customHeight="1" x14ac:dyDescent="0.25">
      <c r="A358" s="22">
        <f t="shared" si="10"/>
        <v>343</v>
      </c>
      <c r="B358" s="1" t="s">
        <v>2084</v>
      </c>
      <c r="C358" s="77" t="s">
        <v>2072</v>
      </c>
      <c r="D358" s="79" t="s">
        <v>2082</v>
      </c>
      <c r="E358" s="79"/>
      <c r="F358" s="79"/>
      <c r="G358" s="79"/>
      <c r="H358" s="79" t="s">
        <v>199</v>
      </c>
      <c r="I358" s="79">
        <v>1500</v>
      </c>
      <c r="J358" s="81" t="s">
        <v>1549</v>
      </c>
      <c r="K358" s="80"/>
      <c r="L358" s="83"/>
      <c r="M358" s="83"/>
      <c r="N358" s="79"/>
      <c r="O358" s="85"/>
      <c r="P358" s="78"/>
      <c r="Q358" s="82"/>
      <c r="R358" s="82"/>
    </row>
    <row r="359" spans="1:18" ht="45.75" customHeight="1" x14ac:dyDescent="0.25">
      <c r="A359" s="22">
        <f t="shared" si="10"/>
        <v>344</v>
      </c>
      <c r="B359" s="1" t="s">
        <v>172</v>
      </c>
      <c r="C359" s="30" t="s">
        <v>2562</v>
      </c>
      <c r="D359" s="9" t="s">
        <v>1219</v>
      </c>
      <c r="E359" s="79"/>
      <c r="F359" s="9"/>
      <c r="G359" s="9">
        <v>60</v>
      </c>
      <c r="H359" s="9" t="s">
        <v>197</v>
      </c>
      <c r="I359" s="9">
        <v>1810</v>
      </c>
      <c r="J359" s="59"/>
      <c r="K359" s="8" t="s">
        <v>1550</v>
      </c>
      <c r="L359" s="31"/>
      <c r="M359" s="31"/>
      <c r="N359" s="9" t="s">
        <v>664</v>
      </c>
      <c r="O359" s="22"/>
      <c r="P359" s="22"/>
      <c r="Q359" s="50"/>
      <c r="R359" s="50"/>
    </row>
    <row r="360" spans="1:18" ht="58.5" customHeight="1" x14ac:dyDescent="0.25">
      <c r="A360" s="22">
        <f t="shared" si="10"/>
        <v>345</v>
      </c>
      <c r="B360" s="1" t="s">
        <v>172</v>
      </c>
      <c r="C360" s="30" t="s">
        <v>2563</v>
      </c>
      <c r="D360" s="9" t="s">
        <v>165</v>
      </c>
      <c r="E360" s="79" t="s">
        <v>2230</v>
      </c>
      <c r="F360" s="9"/>
      <c r="G360" s="9">
        <v>131</v>
      </c>
      <c r="H360" s="9" t="s">
        <v>197</v>
      </c>
      <c r="I360" s="9">
        <v>1810</v>
      </c>
      <c r="J360" s="59"/>
      <c r="K360" s="8" t="s">
        <v>1550</v>
      </c>
      <c r="L360" s="31"/>
      <c r="M360" s="31"/>
      <c r="N360" s="9" t="s">
        <v>665</v>
      </c>
      <c r="O360" s="22"/>
      <c r="P360" s="22"/>
      <c r="Q360" s="50" t="s">
        <v>1866</v>
      </c>
      <c r="R360" s="50"/>
    </row>
    <row r="361" spans="1:18" ht="55.5" customHeight="1" x14ac:dyDescent="0.25">
      <c r="A361" s="22">
        <f t="shared" si="10"/>
        <v>346</v>
      </c>
      <c r="B361" s="1" t="s">
        <v>172</v>
      </c>
      <c r="C361" s="30" t="s">
        <v>2564</v>
      </c>
      <c r="D361" s="9" t="s">
        <v>167</v>
      </c>
      <c r="E361" s="79"/>
      <c r="F361" s="9"/>
      <c r="G361" s="9">
        <v>150</v>
      </c>
      <c r="H361" s="9" t="s">
        <v>197</v>
      </c>
      <c r="I361" s="9">
        <v>1505</v>
      </c>
      <c r="J361" s="59"/>
      <c r="K361" s="8" t="s">
        <v>1550</v>
      </c>
      <c r="L361" s="31"/>
      <c r="M361" s="31"/>
      <c r="N361" s="9" t="s">
        <v>667</v>
      </c>
      <c r="O361" s="22"/>
      <c r="P361" s="22"/>
      <c r="Q361" s="50"/>
      <c r="R361" s="50"/>
    </row>
    <row r="362" spans="1:18" ht="58.5" customHeight="1" x14ac:dyDescent="0.25">
      <c r="A362" s="22">
        <f t="shared" si="10"/>
        <v>347</v>
      </c>
      <c r="B362" s="1" t="s">
        <v>172</v>
      </c>
      <c r="C362" s="30" t="s">
        <v>2565</v>
      </c>
      <c r="D362" s="9" t="s">
        <v>168</v>
      </c>
      <c r="E362" s="79"/>
      <c r="F362" s="9"/>
      <c r="G362" s="9">
        <v>150</v>
      </c>
      <c r="H362" s="9" t="s">
        <v>197</v>
      </c>
      <c r="I362" s="9">
        <v>1250</v>
      </c>
      <c r="J362" s="59"/>
      <c r="K362" s="8" t="s">
        <v>1550</v>
      </c>
      <c r="L362" s="31"/>
      <c r="M362" s="31"/>
      <c r="N362" s="9" t="s">
        <v>668</v>
      </c>
      <c r="O362" s="22"/>
      <c r="P362" s="22"/>
      <c r="Q362" s="50" t="s">
        <v>1805</v>
      </c>
      <c r="R362" s="50"/>
    </row>
    <row r="363" spans="1:18" ht="54" customHeight="1" x14ac:dyDescent="0.25">
      <c r="A363" s="22">
        <f t="shared" si="10"/>
        <v>348</v>
      </c>
      <c r="B363" s="1" t="s">
        <v>172</v>
      </c>
      <c r="C363" s="30" t="s">
        <v>2566</v>
      </c>
      <c r="D363" s="9" t="s">
        <v>169</v>
      </c>
      <c r="E363" s="79"/>
      <c r="F363" s="9"/>
      <c r="G363" s="9">
        <v>240</v>
      </c>
      <c r="H363" s="9" t="s">
        <v>197</v>
      </c>
      <c r="I363" s="9">
        <v>2110</v>
      </c>
      <c r="J363" s="59"/>
      <c r="K363" s="8" t="s">
        <v>1550</v>
      </c>
      <c r="L363" s="31"/>
      <c r="M363" s="31"/>
      <c r="N363" s="9" t="s">
        <v>669</v>
      </c>
      <c r="O363" s="22"/>
      <c r="P363" s="22"/>
      <c r="Q363" s="50" t="s">
        <v>1805</v>
      </c>
      <c r="R363" s="50"/>
    </row>
    <row r="364" spans="1:18" ht="54.75" customHeight="1" x14ac:dyDescent="0.25">
      <c r="A364" s="22">
        <f t="shared" si="10"/>
        <v>349</v>
      </c>
      <c r="B364" s="1" t="s">
        <v>172</v>
      </c>
      <c r="C364" s="30" t="s">
        <v>2567</v>
      </c>
      <c r="D364" s="9" t="s">
        <v>170</v>
      </c>
      <c r="E364" s="79"/>
      <c r="F364" s="9"/>
      <c r="G364" s="9">
        <v>340</v>
      </c>
      <c r="H364" s="9" t="s">
        <v>197</v>
      </c>
      <c r="I364" s="9">
        <v>1960</v>
      </c>
      <c r="J364" s="59"/>
      <c r="K364" s="8" t="s">
        <v>1550</v>
      </c>
      <c r="L364" s="31"/>
      <c r="M364" s="31"/>
      <c r="N364" s="9" t="s">
        <v>670</v>
      </c>
      <c r="O364" s="22"/>
      <c r="P364" s="22"/>
      <c r="Q364" s="50" t="s">
        <v>1790</v>
      </c>
      <c r="R364" s="50"/>
    </row>
    <row r="365" spans="1:18" ht="60.75" customHeight="1" x14ac:dyDescent="0.25">
      <c r="A365" s="22">
        <f t="shared" si="10"/>
        <v>350</v>
      </c>
      <c r="B365" s="1" t="s">
        <v>172</v>
      </c>
      <c r="C365" s="30" t="s">
        <v>2568</v>
      </c>
      <c r="D365" s="9" t="s">
        <v>429</v>
      </c>
      <c r="E365" s="79"/>
      <c r="F365" s="9"/>
      <c r="G365" s="9">
        <v>345</v>
      </c>
      <c r="H365" s="9" t="s">
        <v>197</v>
      </c>
      <c r="I365" s="9">
        <v>2110</v>
      </c>
      <c r="J365" s="59"/>
      <c r="K365" s="8" t="s">
        <v>1550</v>
      </c>
      <c r="L365" s="31"/>
      <c r="M365" s="31"/>
      <c r="N365" s="9" t="s">
        <v>671</v>
      </c>
      <c r="O365" s="22"/>
      <c r="P365" s="22"/>
      <c r="Q365" s="50" t="s">
        <v>1790</v>
      </c>
      <c r="R365" s="50"/>
    </row>
    <row r="366" spans="1:18" ht="63.75" customHeight="1" x14ac:dyDescent="0.25">
      <c r="A366" s="22">
        <f t="shared" si="10"/>
        <v>351</v>
      </c>
      <c r="B366" s="1" t="s">
        <v>172</v>
      </c>
      <c r="C366" s="30" t="s">
        <v>2569</v>
      </c>
      <c r="D366" s="9" t="s">
        <v>236</v>
      </c>
      <c r="E366" s="79"/>
      <c r="F366" s="9"/>
      <c r="G366" s="9">
        <v>460</v>
      </c>
      <c r="H366" s="9" t="s">
        <v>197</v>
      </c>
      <c r="I366" s="9">
        <v>2110</v>
      </c>
      <c r="J366" s="59"/>
      <c r="K366" s="8" t="s">
        <v>1550</v>
      </c>
      <c r="L366" s="31"/>
      <c r="M366" s="31"/>
      <c r="N366" s="9" t="s">
        <v>1351</v>
      </c>
      <c r="O366" s="3"/>
      <c r="P366" s="22"/>
      <c r="Q366" s="50" t="s">
        <v>1790</v>
      </c>
      <c r="R366" s="50"/>
    </row>
    <row r="367" spans="1:18" ht="67.5" customHeight="1" x14ac:dyDescent="0.25">
      <c r="A367" s="22">
        <f t="shared" si="10"/>
        <v>352</v>
      </c>
      <c r="B367" s="1" t="s">
        <v>172</v>
      </c>
      <c r="C367" s="30" t="s">
        <v>2570</v>
      </c>
      <c r="D367" s="9" t="s">
        <v>171</v>
      </c>
      <c r="E367" s="79" t="s">
        <v>2230</v>
      </c>
      <c r="F367" s="9"/>
      <c r="G367" s="9">
        <v>320</v>
      </c>
      <c r="H367" s="9" t="s">
        <v>197</v>
      </c>
      <c r="I367" s="9">
        <v>1960</v>
      </c>
      <c r="J367" s="59"/>
      <c r="K367" s="8" t="s">
        <v>1550</v>
      </c>
      <c r="L367" s="31"/>
      <c r="M367" s="31"/>
      <c r="N367" s="9" t="s">
        <v>672</v>
      </c>
      <c r="O367" s="22"/>
      <c r="P367" s="22"/>
      <c r="Q367" s="50" t="s">
        <v>1867</v>
      </c>
      <c r="R367" s="50"/>
    </row>
    <row r="368" spans="1:18" ht="57.75" customHeight="1" x14ac:dyDescent="0.25">
      <c r="A368" s="22">
        <f t="shared" si="10"/>
        <v>353</v>
      </c>
      <c r="B368" s="1" t="s">
        <v>2084</v>
      </c>
      <c r="C368" s="49" t="s">
        <v>2571</v>
      </c>
      <c r="D368" s="9" t="s">
        <v>642</v>
      </c>
      <c r="E368" s="79" t="s">
        <v>2237</v>
      </c>
      <c r="F368" s="9" t="s">
        <v>879</v>
      </c>
      <c r="G368" s="9" t="s">
        <v>1012</v>
      </c>
      <c r="H368" s="9" t="s">
        <v>197</v>
      </c>
      <c r="I368" s="9">
        <v>1692</v>
      </c>
      <c r="J368" s="59"/>
      <c r="K368" s="33" t="s">
        <v>17</v>
      </c>
      <c r="L368" s="6"/>
      <c r="M368" s="6"/>
      <c r="N368" s="9" t="s">
        <v>465</v>
      </c>
      <c r="O368" s="22"/>
      <c r="P368" s="22"/>
      <c r="Q368" s="50"/>
      <c r="R368" s="50"/>
    </row>
    <row r="369" spans="1:18" ht="57.75" customHeight="1" x14ac:dyDescent="0.25">
      <c r="A369" s="22">
        <f t="shared" si="10"/>
        <v>354</v>
      </c>
      <c r="B369" s="1" t="s">
        <v>2084</v>
      </c>
      <c r="C369" s="49" t="s">
        <v>2572</v>
      </c>
      <c r="D369" s="9" t="s">
        <v>643</v>
      </c>
      <c r="E369" s="79" t="s">
        <v>2237</v>
      </c>
      <c r="F369" s="9"/>
      <c r="G369" s="9" t="s">
        <v>1470</v>
      </c>
      <c r="H369" s="9" t="s">
        <v>197</v>
      </c>
      <c r="I369" s="9" t="s">
        <v>1406</v>
      </c>
      <c r="J369" s="59"/>
      <c r="K369" s="33" t="s">
        <v>17</v>
      </c>
      <c r="L369" s="6"/>
      <c r="M369" s="6"/>
      <c r="N369" s="9" t="s">
        <v>1341</v>
      </c>
      <c r="O369" s="22"/>
      <c r="P369" s="22"/>
      <c r="Q369" s="50"/>
      <c r="R369" s="50"/>
    </row>
    <row r="370" spans="1:18" ht="57.75" customHeight="1" x14ac:dyDescent="0.25">
      <c r="A370" s="22">
        <f t="shared" si="10"/>
        <v>355</v>
      </c>
      <c r="B370" s="1" t="s">
        <v>2084</v>
      </c>
      <c r="C370" s="49" t="s">
        <v>2573</v>
      </c>
      <c r="D370" s="9" t="s">
        <v>1202</v>
      </c>
      <c r="E370" s="79" t="s">
        <v>2237</v>
      </c>
      <c r="F370" s="9"/>
      <c r="G370" s="9" t="s">
        <v>1471</v>
      </c>
      <c r="H370" s="9" t="s">
        <v>197</v>
      </c>
      <c r="I370" s="9">
        <v>1949</v>
      </c>
      <c r="J370" s="59"/>
      <c r="K370" s="33" t="s">
        <v>17</v>
      </c>
      <c r="L370" s="6"/>
      <c r="M370" s="6"/>
      <c r="N370" s="9" t="s">
        <v>1342</v>
      </c>
      <c r="O370" s="22"/>
      <c r="P370" s="22"/>
      <c r="Q370" s="50"/>
      <c r="R370" s="50"/>
    </row>
    <row r="371" spans="1:18" ht="57.75" customHeight="1" x14ac:dyDescent="0.25">
      <c r="A371" s="22">
        <f t="shared" si="10"/>
        <v>356</v>
      </c>
      <c r="B371" s="1" t="s">
        <v>2084</v>
      </c>
      <c r="C371" s="49" t="s">
        <v>2574</v>
      </c>
      <c r="D371" s="9" t="s">
        <v>1203</v>
      </c>
      <c r="E371" s="79" t="s">
        <v>2237</v>
      </c>
      <c r="F371" s="9"/>
      <c r="G371" s="9" t="s">
        <v>1472</v>
      </c>
      <c r="H371" s="9" t="s">
        <v>197</v>
      </c>
      <c r="I371" s="9" t="s">
        <v>1407</v>
      </c>
      <c r="J371" s="59"/>
      <c r="K371" s="33" t="s">
        <v>17</v>
      </c>
      <c r="L371" s="6"/>
      <c r="M371" s="6"/>
      <c r="N371" s="9" t="s">
        <v>1343</v>
      </c>
      <c r="O371" s="22"/>
      <c r="P371" s="22"/>
      <c r="Q371" s="50"/>
      <c r="R371" s="50"/>
    </row>
    <row r="372" spans="1:18" ht="57.75" customHeight="1" x14ac:dyDescent="0.25">
      <c r="A372" s="22">
        <f t="shared" si="10"/>
        <v>357</v>
      </c>
      <c r="B372" s="1" t="s">
        <v>607</v>
      </c>
      <c r="C372" s="49" t="s">
        <v>2575</v>
      </c>
      <c r="D372" s="9" t="s">
        <v>448</v>
      </c>
      <c r="E372" s="79" t="s">
        <v>2237</v>
      </c>
      <c r="F372" s="9"/>
      <c r="G372" s="9" t="s">
        <v>1422</v>
      </c>
      <c r="H372" s="9" t="s">
        <v>194</v>
      </c>
      <c r="I372" s="9">
        <v>1315</v>
      </c>
      <c r="J372" s="59"/>
      <c r="K372" s="8" t="s">
        <v>1550</v>
      </c>
      <c r="L372" s="6"/>
      <c r="M372" s="6"/>
      <c r="N372" s="9" t="s">
        <v>1121</v>
      </c>
      <c r="O372" s="22"/>
      <c r="P372" s="22"/>
      <c r="Q372" s="50" t="s">
        <v>1830</v>
      </c>
      <c r="R372" s="50" t="s">
        <v>1868</v>
      </c>
    </row>
    <row r="373" spans="1:18" s="37" customFormat="1" ht="68.25" customHeight="1" x14ac:dyDescent="0.25">
      <c r="A373" s="22">
        <f t="shared" si="10"/>
        <v>358</v>
      </c>
      <c r="B373" s="1" t="s">
        <v>2084</v>
      </c>
      <c r="C373" s="49" t="s">
        <v>2576</v>
      </c>
      <c r="D373" s="9" t="s">
        <v>448</v>
      </c>
      <c r="E373" s="79" t="s">
        <v>2238</v>
      </c>
      <c r="F373" s="9"/>
      <c r="G373" s="9" t="s">
        <v>1422</v>
      </c>
      <c r="H373" s="9" t="s">
        <v>194</v>
      </c>
      <c r="I373" s="9">
        <v>1315</v>
      </c>
      <c r="J373" s="59"/>
      <c r="K373" s="33" t="s">
        <v>1633</v>
      </c>
      <c r="L373" s="6"/>
      <c r="M373" s="6"/>
      <c r="N373" s="9" t="s">
        <v>1121</v>
      </c>
      <c r="O373" s="22"/>
      <c r="P373" s="22"/>
      <c r="Q373" s="50" t="s">
        <v>1830</v>
      </c>
      <c r="R373" s="50"/>
    </row>
    <row r="374" spans="1:18" ht="57.75" customHeight="1" x14ac:dyDescent="0.25">
      <c r="A374" s="22">
        <f t="shared" si="10"/>
        <v>359</v>
      </c>
      <c r="B374" s="1" t="s">
        <v>2084</v>
      </c>
      <c r="C374" s="49" t="s">
        <v>2577</v>
      </c>
      <c r="D374" s="9" t="s">
        <v>449</v>
      </c>
      <c r="E374" s="79" t="s">
        <v>2237</v>
      </c>
      <c r="F374" s="9"/>
      <c r="G374" s="9" t="s">
        <v>1423</v>
      </c>
      <c r="H374" s="9" t="s">
        <v>194</v>
      </c>
      <c r="I374" s="9">
        <v>1755</v>
      </c>
      <c r="J374" s="59"/>
      <c r="K374" s="8" t="s">
        <v>1550</v>
      </c>
      <c r="L374" s="6"/>
      <c r="M374" s="6"/>
      <c r="N374" s="9" t="s">
        <v>1346</v>
      </c>
      <c r="O374" s="22"/>
      <c r="P374" s="22"/>
      <c r="Q374" s="50" t="s">
        <v>1829</v>
      </c>
      <c r="R374" s="50" t="s">
        <v>1843</v>
      </c>
    </row>
    <row r="375" spans="1:18" s="37" customFormat="1" ht="60.75" customHeight="1" x14ac:dyDescent="0.25">
      <c r="A375" s="22">
        <f t="shared" si="10"/>
        <v>360</v>
      </c>
      <c r="B375" s="1" t="s">
        <v>2084</v>
      </c>
      <c r="C375" s="49" t="s">
        <v>2578</v>
      </c>
      <c r="D375" s="9" t="s">
        <v>449</v>
      </c>
      <c r="E375" s="79" t="s">
        <v>2238</v>
      </c>
      <c r="F375" s="9"/>
      <c r="G375" s="9" t="s">
        <v>1423</v>
      </c>
      <c r="H375" s="9" t="s">
        <v>194</v>
      </c>
      <c r="I375" s="9">
        <v>1755</v>
      </c>
      <c r="J375" s="59"/>
      <c r="K375" s="33" t="s">
        <v>1633</v>
      </c>
      <c r="L375" s="6"/>
      <c r="M375" s="6"/>
      <c r="N375" s="9" t="s">
        <v>1284</v>
      </c>
      <c r="O375" s="22"/>
      <c r="P375" s="22"/>
      <c r="Q375" s="50" t="s">
        <v>1820</v>
      </c>
      <c r="R375" s="50"/>
    </row>
    <row r="376" spans="1:18" ht="57.75" customHeight="1" x14ac:dyDescent="0.25">
      <c r="A376" s="22">
        <f t="shared" si="10"/>
        <v>361</v>
      </c>
      <c r="B376" s="1" t="s">
        <v>2084</v>
      </c>
      <c r="C376" s="49" t="s">
        <v>2579</v>
      </c>
      <c r="D376" s="9" t="s">
        <v>1122</v>
      </c>
      <c r="E376" s="79" t="s">
        <v>2237</v>
      </c>
      <c r="F376" s="9" t="s">
        <v>875</v>
      </c>
      <c r="G376" s="9" t="s">
        <v>1123</v>
      </c>
      <c r="H376" s="9" t="s">
        <v>194</v>
      </c>
      <c r="I376" s="9">
        <v>1755</v>
      </c>
      <c r="J376" s="59"/>
      <c r="K376" s="8" t="s">
        <v>1550</v>
      </c>
      <c r="L376" s="6"/>
      <c r="M376" s="6"/>
      <c r="N376" s="9" t="s">
        <v>466</v>
      </c>
      <c r="O376" s="22"/>
      <c r="P376" s="22"/>
      <c r="Q376" s="50" t="s">
        <v>1869</v>
      </c>
      <c r="R376" s="50" t="s">
        <v>1870</v>
      </c>
    </row>
    <row r="377" spans="1:18" s="37" customFormat="1" ht="65.25" customHeight="1" x14ac:dyDescent="0.25">
      <c r="A377" s="22">
        <f t="shared" si="10"/>
        <v>362</v>
      </c>
      <c r="B377" s="1" t="s">
        <v>2084</v>
      </c>
      <c r="C377" s="49" t="s">
        <v>2580</v>
      </c>
      <c r="D377" s="9" t="s">
        <v>1122</v>
      </c>
      <c r="E377" s="79" t="s">
        <v>2238</v>
      </c>
      <c r="F377" s="9" t="s">
        <v>875</v>
      </c>
      <c r="G377" s="9" t="s">
        <v>1123</v>
      </c>
      <c r="H377" s="9" t="s">
        <v>194</v>
      </c>
      <c r="I377" s="9">
        <v>1755</v>
      </c>
      <c r="J377" s="59"/>
      <c r="K377" s="33" t="s">
        <v>1633</v>
      </c>
      <c r="L377" s="6"/>
      <c r="M377" s="6"/>
      <c r="N377" s="9" t="s">
        <v>1285</v>
      </c>
      <c r="O377" s="22"/>
      <c r="P377" s="22"/>
      <c r="Q377" s="50" t="s">
        <v>1818</v>
      </c>
      <c r="R377" s="50"/>
    </row>
    <row r="378" spans="1:18" ht="57.75" customHeight="1" x14ac:dyDescent="0.25">
      <c r="A378" s="22">
        <f t="shared" si="10"/>
        <v>363</v>
      </c>
      <c r="B378" s="1" t="s">
        <v>2084</v>
      </c>
      <c r="C378" s="49" t="s">
        <v>2581</v>
      </c>
      <c r="D378" s="9" t="s">
        <v>450</v>
      </c>
      <c r="E378" s="79" t="s">
        <v>2237</v>
      </c>
      <c r="F378" s="9"/>
      <c r="G378" s="9" t="s">
        <v>241</v>
      </c>
      <c r="H378" s="9" t="s">
        <v>194</v>
      </c>
      <c r="I378" s="9">
        <v>1315</v>
      </c>
      <c r="J378" s="59"/>
      <c r="K378" s="8" t="s">
        <v>1550</v>
      </c>
      <c r="L378" s="6"/>
      <c r="M378" s="6"/>
      <c r="N378" s="9" t="s">
        <v>467</v>
      </c>
      <c r="O378" s="22"/>
      <c r="P378" s="22"/>
      <c r="Q378" s="50" t="s">
        <v>1869</v>
      </c>
      <c r="R378" s="50" t="s">
        <v>1870</v>
      </c>
    </row>
    <row r="379" spans="1:18" s="37" customFormat="1" ht="69" customHeight="1" x14ac:dyDescent="0.25">
      <c r="A379" s="22">
        <f t="shared" si="10"/>
        <v>364</v>
      </c>
      <c r="B379" s="1" t="s">
        <v>2084</v>
      </c>
      <c r="C379" s="49" t="s">
        <v>2582</v>
      </c>
      <c r="D379" s="9" t="s">
        <v>450</v>
      </c>
      <c r="E379" s="79" t="s">
        <v>2238</v>
      </c>
      <c r="F379" s="9"/>
      <c r="G379" s="9" t="s">
        <v>241</v>
      </c>
      <c r="H379" s="9" t="s">
        <v>194</v>
      </c>
      <c r="I379" s="9">
        <v>1315</v>
      </c>
      <c r="J379" s="59"/>
      <c r="K379" s="33" t="s">
        <v>1633</v>
      </c>
      <c r="L379" s="6"/>
      <c r="M379" s="6"/>
      <c r="N379" s="9" t="s">
        <v>1286</v>
      </c>
      <c r="O379" s="22"/>
      <c r="P379" s="22"/>
      <c r="Q379" s="50" t="s">
        <v>1871</v>
      </c>
      <c r="R379" s="50"/>
    </row>
    <row r="380" spans="1:18" ht="57.75" customHeight="1" x14ac:dyDescent="0.25">
      <c r="A380" s="22">
        <f t="shared" si="10"/>
        <v>365</v>
      </c>
      <c r="B380" s="1" t="s">
        <v>2084</v>
      </c>
      <c r="C380" s="49" t="s">
        <v>2583</v>
      </c>
      <c r="D380" s="9" t="s">
        <v>451</v>
      </c>
      <c r="E380" s="79" t="s">
        <v>2237</v>
      </c>
      <c r="F380" s="9"/>
      <c r="G380" s="9" t="s">
        <v>1424</v>
      </c>
      <c r="H380" s="9" t="s">
        <v>194</v>
      </c>
      <c r="I380" s="9">
        <v>1875</v>
      </c>
      <c r="J380" s="59"/>
      <c r="K380" s="8" t="s">
        <v>1550</v>
      </c>
      <c r="L380" s="6"/>
      <c r="M380" s="6"/>
      <c r="N380" s="9" t="s">
        <v>1287</v>
      </c>
      <c r="O380" s="22"/>
      <c r="P380" s="22"/>
      <c r="Q380" s="50" t="s">
        <v>1869</v>
      </c>
      <c r="R380" s="50" t="s">
        <v>1870</v>
      </c>
    </row>
    <row r="381" spans="1:18" s="37" customFormat="1" ht="63" customHeight="1" x14ac:dyDescent="0.25">
      <c r="A381" s="22">
        <f t="shared" si="10"/>
        <v>366</v>
      </c>
      <c r="B381" s="1" t="s">
        <v>2084</v>
      </c>
      <c r="C381" s="49" t="s">
        <v>2584</v>
      </c>
      <c r="D381" s="9" t="s">
        <v>451</v>
      </c>
      <c r="E381" s="79" t="s">
        <v>2238</v>
      </c>
      <c r="F381" s="9"/>
      <c r="G381" s="9" t="s">
        <v>1424</v>
      </c>
      <c r="H381" s="9" t="s">
        <v>194</v>
      </c>
      <c r="I381" s="9">
        <v>1875</v>
      </c>
      <c r="J381" s="59"/>
      <c r="K381" s="33" t="s">
        <v>1633</v>
      </c>
      <c r="L381" s="6"/>
      <c r="M381" s="6"/>
      <c r="N381" s="9" t="s">
        <v>1287</v>
      </c>
      <c r="O381" s="22"/>
      <c r="P381" s="22"/>
      <c r="Q381" s="50" t="s">
        <v>1871</v>
      </c>
      <c r="R381" s="50"/>
    </row>
    <row r="382" spans="1:18" ht="57.75" customHeight="1" x14ac:dyDescent="0.25">
      <c r="A382" s="22">
        <f t="shared" si="10"/>
        <v>367</v>
      </c>
      <c r="B382" s="1" t="s">
        <v>2084</v>
      </c>
      <c r="C382" s="49" t="s">
        <v>2585</v>
      </c>
      <c r="D382" s="9" t="s">
        <v>452</v>
      </c>
      <c r="E382" s="79" t="s">
        <v>2237</v>
      </c>
      <c r="F382" s="9"/>
      <c r="G382" s="9" t="s">
        <v>1474</v>
      </c>
      <c r="H382" s="9" t="s">
        <v>477</v>
      </c>
      <c r="I382" s="9">
        <v>1379</v>
      </c>
      <c r="J382" s="59"/>
      <c r="K382" s="8" t="s">
        <v>1550</v>
      </c>
      <c r="L382" s="6"/>
      <c r="M382" s="6"/>
      <c r="N382" s="9" t="s">
        <v>1288</v>
      </c>
      <c r="O382" s="22"/>
      <c r="P382" s="22"/>
      <c r="Q382" s="50" t="s">
        <v>1869</v>
      </c>
      <c r="R382" s="50" t="s">
        <v>1870</v>
      </c>
    </row>
    <row r="383" spans="1:18" s="37" customFormat="1" ht="63.75" customHeight="1" x14ac:dyDescent="0.25">
      <c r="A383" s="22">
        <f t="shared" si="10"/>
        <v>368</v>
      </c>
      <c r="B383" s="1" t="s">
        <v>2084</v>
      </c>
      <c r="C383" s="49" t="s">
        <v>2586</v>
      </c>
      <c r="D383" s="9" t="s">
        <v>452</v>
      </c>
      <c r="E383" s="79" t="s">
        <v>2238</v>
      </c>
      <c r="F383" s="9"/>
      <c r="G383" s="9" t="s">
        <v>1425</v>
      </c>
      <c r="H383" s="9" t="s">
        <v>477</v>
      </c>
      <c r="I383" s="9">
        <v>1379</v>
      </c>
      <c r="J383" s="59"/>
      <c r="K383" s="33" t="s">
        <v>1633</v>
      </c>
      <c r="L383" s="6"/>
      <c r="M383" s="6"/>
      <c r="N383" s="9" t="s">
        <v>1288</v>
      </c>
      <c r="O383" s="22"/>
      <c r="P383" s="22"/>
      <c r="Q383" s="50" t="s">
        <v>1871</v>
      </c>
      <c r="R383" s="50"/>
    </row>
    <row r="384" spans="1:18" ht="57.75" customHeight="1" x14ac:dyDescent="0.25">
      <c r="A384" s="22">
        <f t="shared" si="10"/>
        <v>369</v>
      </c>
      <c r="B384" s="1" t="s">
        <v>2084</v>
      </c>
      <c r="C384" s="49" t="s">
        <v>2587</v>
      </c>
      <c r="D384" s="9" t="s">
        <v>645</v>
      </c>
      <c r="E384" s="79" t="s">
        <v>2237</v>
      </c>
      <c r="F384" s="9"/>
      <c r="G384" s="9" t="s">
        <v>1475</v>
      </c>
      <c r="H384" s="9" t="s">
        <v>197</v>
      </c>
      <c r="I384" s="9" t="s">
        <v>832</v>
      </c>
      <c r="J384" s="59"/>
      <c r="K384" s="8" t="s">
        <v>1550</v>
      </c>
      <c r="L384" s="6"/>
      <c r="M384" s="6"/>
      <c r="N384" s="9" t="s">
        <v>646</v>
      </c>
      <c r="O384" s="22"/>
      <c r="P384" s="22"/>
      <c r="Q384" s="50" t="s">
        <v>1869</v>
      </c>
      <c r="R384" s="50" t="s">
        <v>1870</v>
      </c>
    </row>
    <row r="385" spans="1:18" s="37" customFormat="1" ht="68.25" customHeight="1" x14ac:dyDescent="0.25">
      <c r="A385" s="22">
        <f t="shared" si="10"/>
        <v>370</v>
      </c>
      <c r="B385" s="1" t="s">
        <v>2084</v>
      </c>
      <c r="C385" s="49" t="s">
        <v>2588</v>
      </c>
      <c r="D385" s="9" t="s">
        <v>645</v>
      </c>
      <c r="E385" s="79" t="s">
        <v>2238</v>
      </c>
      <c r="F385" s="9"/>
      <c r="G385" s="9" t="s">
        <v>321</v>
      </c>
      <c r="H385" s="9" t="s">
        <v>197</v>
      </c>
      <c r="I385" s="9" t="s">
        <v>832</v>
      </c>
      <c r="J385" s="59"/>
      <c r="K385" s="33" t="s">
        <v>1633</v>
      </c>
      <c r="L385" s="6"/>
      <c r="M385" s="6"/>
      <c r="N385" s="9" t="s">
        <v>1721</v>
      </c>
      <c r="O385" s="22"/>
      <c r="P385" s="22"/>
      <c r="Q385" s="50" t="s">
        <v>1871</v>
      </c>
      <c r="R385" s="50"/>
    </row>
    <row r="386" spans="1:18" ht="57.75" customHeight="1" x14ac:dyDescent="0.25">
      <c r="A386" s="22">
        <f t="shared" si="10"/>
        <v>371</v>
      </c>
      <c r="B386" s="1" t="s">
        <v>2084</v>
      </c>
      <c r="C386" s="49" t="s">
        <v>2589</v>
      </c>
      <c r="D386" s="9" t="s">
        <v>447</v>
      </c>
      <c r="E386" s="79" t="s">
        <v>2237</v>
      </c>
      <c r="F386" s="9"/>
      <c r="G386" s="9" t="s">
        <v>1418</v>
      </c>
      <c r="H386" s="9" t="s">
        <v>194</v>
      </c>
      <c r="I386" s="9" t="s">
        <v>468</v>
      </c>
      <c r="J386" s="59"/>
      <c r="K386" s="8" t="s">
        <v>1550</v>
      </c>
      <c r="L386" s="6"/>
      <c r="M386" s="6"/>
      <c r="N386" s="9" t="s">
        <v>1281</v>
      </c>
      <c r="O386" s="22"/>
      <c r="P386" s="22"/>
      <c r="Q386" s="50" t="s">
        <v>1770</v>
      </c>
      <c r="R386" s="50"/>
    </row>
    <row r="387" spans="1:18" s="37" customFormat="1" ht="69.75" customHeight="1" x14ac:dyDescent="0.25">
      <c r="A387" s="22">
        <f t="shared" si="10"/>
        <v>372</v>
      </c>
      <c r="B387" s="1" t="s">
        <v>2084</v>
      </c>
      <c r="C387" s="49" t="s">
        <v>2590</v>
      </c>
      <c r="D387" s="9" t="s">
        <v>447</v>
      </c>
      <c r="E387" s="79" t="s">
        <v>2238</v>
      </c>
      <c r="F387" s="9"/>
      <c r="G387" s="9" t="s">
        <v>1418</v>
      </c>
      <c r="H387" s="9" t="s">
        <v>194</v>
      </c>
      <c r="I387" s="9" t="s">
        <v>468</v>
      </c>
      <c r="J387" s="59"/>
      <c r="K387" s="33" t="s">
        <v>1633</v>
      </c>
      <c r="L387" s="6"/>
      <c r="M387" s="6"/>
      <c r="N387" s="9" t="s">
        <v>1281</v>
      </c>
      <c r="O387" s="22"/>
      <c r="P387" s="22"/>
      <c r="Q387" s="50" t="s">
        <v>1872</v>
      </c>
      <c r="R387" s="50"/>
    </row>
    <row r="388" spans="1:18" ht="57.75" customHeight="1" x14ac:dyDescent="0.25">
      <c r="A388" s="22">
        <f t="shared" si="10"/>
        <v>373</v>
      </c>
      <c r="B388" s="1" t="s">
        <v>2084</v>
      </c>
      <c r="C388" s="49" t="s">
        <v>2591</v>
      </c>
      <c r="D388" s="9" t="s">
        <v>1117</v>
      </c>
      <c r="E388" s="79" t="s">
        <v>2237</v>
      </c>
      <c r="F388" s="9"/>
      <c r="G388" s="9" t="s">
        <v>1473</v>
      </c>
      <c r="H388" s="9" t="s">
        <v>194</v>
      </c>
      <c r="I388" s="9" t="s">
        <v>468</v>
      </c>
      <c r="J388" s="59"/>
      <c r="K388" s="8" t="s">
        <v>1550</v>
      </c>
      <c r="L388" s="6"/>
      <c r="M388" s="6"/>
      <c r="N388" s="9" t="s">
        <v>1282</v>
      </c>
      <c r="O388" s="22"/>
      <c r="P388" s="22"/>
      <c r="Q388" s="50" t="s">
        <v>1770</v>
      </c>
      <c r="R388" s="50"/>
    </row>
    <row r="389" spans="1:18" s="37" customFormat="1" ht="70.5" customHeight="1" x14ac:dyDescent="0.25">
      <c r="A389" s="22">
        <f t="shared" si="10"/>
        <v>374</v>
      </c>
      <c r="B389" s="1" t="s">
        <v>2084</v>
      </c>
      <c r="C389" s="49" t="s">
        <v>2592</v>
      </c>
      <c r="D389" s="9" t="s">
        <v>1117</v>
      </c>
      <c r="E389" s="79" t="s">
        <v>2238</v>
      </c>
      <c r="F389" s="9"/>
      <c r="G389" s="9" t="s">
        <v>1419</v>
      </c>
      <c r="H389" s="9" t="s">
        <v>194</v>
      </c>
      <c r="I389" s="9" t="s">
        <v>468</v>
      </c>
      <c r="J389" s="59"/>
      <c r="K389" s="33" t="s">
        <v>1633</v>
      </c>
      <c r="L389" s="6"/>
      <c r="M389" s="6"/>
      <c r="N389" s="9" t="s">
        <v>1282</v>
      </c>
      <c r="O389" s="22"/>
      <c r="P389" s="22"/>
      <c r="Q389" s="50" t="s">
        <v>1872</v>
      </c>
      <c r="R389" s="50"/>
    </row>
    <row r="390" spans="1:18" ht="57.75" customHeight="1" x14ac:dyDescent="0.25">
      <c r="A390" s="22">
        <f t="shared" si="10"/>
        <v>375</v>
      </c>
      <c r="B390" s="1" t="s">
        <v>2084</v>
      </c>
      <c r="C390" s="49" t="s">
        <v>2593</v>
      </c>
      <c r="D390" s="9" t="s">
        <v>1118</v>
      </c>
      <c r="E390" s="79" t="s">
        <v>2237</v>
      </c>
      <c r="F390" s="9"/>
      <c r="G390" s="9" t="s">
        <v>253</v>
      </c>
      <c r="H390" s="9" t="s">
        <v>194</v>
      </c>
      <c r="I390" s="9" t="s">
        <v>468</v>
      </c>
      <c r="J390" s="59"/>
      <c r="K390" s="8" t="s">
        <v>1550</v>
      </c>
      <c r="L390" s="6"/>
      <c r="M390" s="6"/>
      <c r="N390" s="9" t="s">
        <v>644</v>
      </c>
      <c r="O390" s="22"/>
      <c r="P390" s="22"/>
      <c r="Q390" s="50" t="s">
        <v>1770</v>
      </c>
      <c r="R390" s="50"/>
    </row>
    <row r="391" spans="1:18" s="37" customFormat="1" ht="66.75" customHeight="1" x14ac:dyDescent="0.25">
      <c r="A391" s="22">
        <f t="shared" si="10"/>
        <v>376</v>
      </c>
      <c r="B391" s="1" t="s">
        <v>2084</v>
      </c>
      <c r="C391" s="49" t="s">
        <v>2594</v>
      </c>
      <c r="D391" s="9" t="s">
        <v>1118</v>
      </c>
      <c r="E391" s="79" t="s">
        <v>2238</v>
      </c>
      <c r="F391" s="9"/>
      <c r="G391" s="9" t="s">
        <v>253</v>
      </c>
      <c r="H391" s="9" t="s">
        <v>194</v>
      </c>
      <c r="I391" s="9" t="s">
        <v>468</v>
      </c>
      <c r="J391" s="59"/>
      <c r="K391" s="33" t="s">
        <v>1633</v>
      </c>
      <c r="L391" s="6"/>
      <c r="M391" s="6"/>
      <c r="N391" s="9" t="s">
        <v>644</v>
      </c>
      <c r="O391" s="22"/>
      <c r="P391" s="22"/>
      <c r="Q391" s="50" t="s">
        <v>1873</v>
      </c>
      <c r="R391" s="50"/>
    </row>
    <row r="392" spans="1:18" ht="57.75" customHeight="1" x14ac:dyDescent="0.25">
      <c r="A392" s="22">
        <f t="shared" si="10"/>
        <v>377</v>
      </c>
      <c r="B392" s="1" t="s">
        <v>2084</v>
      </c>
      <c r="C392" s="49" t="s">
        <v>2595</v>
      </c>
      <c r="D392" s="9" t="s">
        <v>1119</v>
      </c>
      <c r="E392" s="79" t="s">
        <v>2237</v>
      </c>
      <c r="F392" s="9"/>
      <c r="G392" s="9" t="s">
        <v>1420</v>
      </c>
      <c r="H392" s="9" t="s">
        <v>194</v>
      </c>
      <c r="I392" s="9" t="s">
        <v>468</v>
      </c>
      <c r="J392" s="59"/>
      <c r="K392" s="8" t="s">
        <v>1550</v>
      </c>
      <c r="L392" s="6"/>
      <c r="M392" s="6"/>
      <c r="N392" s="9" t="s">
        <v>1344</v>
      </c>
      <c r="O392" s="22"/>
      <c r="P392" s="22"/>
      <c r="Q392" s="50" t="s">
        <v>1770</v>
      </c>
      <c r="R392" s="50"/>
    </row>
    <row r="393" spans="1:18" s="37" customFormat="1" ht="66.75" customHeight="1" x14ac:dyDescent="0.25">
      <c r="A393" s="22">
        <f t="shared" si="10"/>
        <v>378</v>
      </c>
      <c r="B393" s="1" t="s">
        <v>2084</v>
      </c>
      <c r="C393" s="49" t="s">
        <v>2596</v>
      </c>
      <c r="D393" s="9" t="s">
        <v>1119</v>
      </c>
      <c r="E393" s="79" t="s">
        <v>2238</v>
      </c>
      <c r="F393" s="9"/>
      <c r="G393" s="9" t="s">
        <v>1420</v>
      </c>
      <c r="H393" s="9" t="s">
        <v>194</v>
      </c>
      <c r="I393" s="9" t="s">
        <v>468</v>
      </c>
      <c r="J393" s="59"/>
      <c r="K393" s="33" t="s">
        <v>1633</v>
      </c>
      <c r="L393" s="6"/>
      <c r="M393" s="6"/>
      <c r="N393" s="9" t="s">
        <v>1283</v>
      </c>
      <c r="O393" s="22"/>
      <c r="P393" s="22"/>
      <c r="Q393" s="50" t="s">
        <v>1872</v>
      </c>
      <c r="R393" s="50"/>
    </row>
    <row r="394" spans="1:18" ht="57.75" customHeight="1" x14ac:dyDescent="0.25">
      <c r="A394" s="22">
        <f t="shared" si="10"/>
        <v>379</v>
      </c>
      <c r="B394" s="1" t="s">
        <v>2084</v>
      </c>
      <c r="C394" s="49" t="s">
        <v>2597</v>
      </c>
      <c r="D394" s="9" t="s">
        <v>1120</v>
      </c>
      <c r="E394" s="79" t="s">
        <v>2237</v>
      </c>
      <c r="F394" s="9"/>
      <c r="G394" s="9" t="s">
        <v>1421</v>
      </c>
      <c r="H394" s="9" t="s">
        <v>194</v>
      </c>
      <c r="I394" s="9" t="s">
        <v>468</v>
      </c>
      <c r="J394" s="59"/>
      <c r="K394" s="8" t="s">
        <v>1550</v>
      </c>
      <c r="L394" s="6"/>
      <c r="M394" s="6"/>
      <c r="N394" s="9" t="s">
        <v>1345</v>
      </c>
      <c r="O394" s="22"/>
      <c r="P394" s="22"/>
      <c r="Q394" s="50" t="s">
        <v>1770</v>
      </c>
      <c r="R394" s="50"/>
    </row>
    <row r="395" spans="1:18" s="37" customFormat="1" ht="67.5" customHeight="1" x14ac:dyDescent="0.25">
      <c r="A395" s="22">
        <f t="shared" si="10"/>
        <v>380</v>
      </c>
      <c r="B395" s="1" t="s">
        <v>2084</v>
      </c>
      <c r="C395" s="49" t="s">
        <v>2598</v>
      </c>
      <c r="D395" s="9" t="s">
        <v>1120</v>
      </c>
      <c r="E395" s="79" t="s">
        <v>2238</v>
      </c>
      <c r="F395" s="9"/>
      <c r="G395" s="9" t="s">
        <v>1421</v>
      </c>
      <c r="H395" s="9" t="s">
        <v>194</v>
      </c>
      <c r="I395" s="9" t="s">
        <v>468</v>
      </c>
      <c r="J395" s="59"/>
      <c r="K395" s="33" t="s">
        <v>1633</v>
      </c>
      <c r="L395" s="6"/>
      <c r="M395" s="6"/>
      <c r="N395" s="9" t="s">
        <v>1345</v>
      </c>
      <c r="O395" s="22"/>
      <c r="P395" s="22"/>
      <c r="Q395" s="50" t="s">
        <v>1873</v>
      </c>
      <c r="R395" s="50"/>
    </row>
    <row r="396" spans="1:18" ht="57.75" customHeight="1" x14ac:dyDescent="0.25">
      <c r="A396" s="22">
        <f t="shared" si="10"/>
        <v>381</v>
      </c>
      <c r="B396" s="1" t="s">
        <v>2084</v>
      </c>
      <c r="C396" s="49" t="s">
        <v>2599</v>
      </c>
      <c r="D396" s="9" t="s">
        <v>1124</v>
      </c>
      <c r="E396" s="79" t="s">
        <v>2237</v>
      </c>
      <c r="F396" s="9" t="s">
        <v>854</v>
      </c>
      <c r="G396" s="9" t="s">
        <v>1125</v>
      </c>
      <c r="H396" s="9" t="s">
        <v>197</v>
      </c>
      <c r="I396" s="9" t="s">
        <v>1127</v>
      </c>
      <c r="J396" s="59"/>
      <c r="K396" s="8" t="s">
        <v>1550</v>
      </c>
      <c r="L396" s="6"/>
      <c r="M396" s="6"/>
      <c r="N396" s="9" t="s">
        <v>647</v>
      </c>
      <c r="O396" s="22"/>
      <c r="P396" s="22"/>
      <c r="Q396" s="50" t="s">
        <v>1874</v>
      </c>
      <c r="R396" s="50" t="s">
        <v>1875</v>
      </c>
    </row>
    <row r="397" spans="1:18" s="37" customFormat="1" ht="65.25" customHeight="1" x14ac:dyDescent="0.25">
      <c r="A397" s="22">
        <f t="shared" si="10"/>
        <v>382</v>
      </c>
      <c r="B397" s="1" t="s">
        <v>2084</v>
      </c>
      <c r="C397" s="49" t="s">
        <v>2600</v>
      </c>
      <c r="D397" s="9" t="s">
        <v>1124</v>
      </c>
      <c r="E397" s="79" t="s">
        <v>2238</v>
      </c>
      <c r="F397" s="9" t="s">
        <v>854</v>
      </c>
      <c r="G397" s="9" t="s">
        <v>1126</v>
      </c>
      <c r="H397" s="9" t="s">
        <v>197</v>
      </c>
      <c r="I397" s="9" t="s">
        <v>1127</v>
      </c>
      <c r="J397" s="59"/>
      <c r="K397" s="33" t="s">
        <v>1633</v>
      </c>
      <c r="L397" s="6"/>
      <c r="M397" s="6"/>
      <c r="N397" s="9" t="s">
        <v>647</v>
      </c>
      <c r="O397" s="22"/>
      <c r="P397" s="22"/>
      <c r="Q397" s="50" t="s">
        <v>1876</v>
      </c>
      <c r="R397" s="50"/>
    </row>
    <row r="398" spans="1:18" ht="57.75" customHeight="1" x14ac:dyDescent="0.25">
      <c r="A398" s="22">
        <f t="shared" si="10"/>
        <v>383</v>
      </c>
      <c r="B398" s="1" t="s">
        <v>2084</v>
      </c>
      <c r="C398" s="49" t="s">
        <v>2601</v>
      </c>
      <c r="D398" s="9" t="s">
        <v>1128</v>
      </c>
      <c r="E398" s="79" t="s">
        <v>2237</v>
      </c>
      <c r="F398" s="9"/>
      <c r="G398" s="9" t="s">
        <v>1476</v>
      </c>
      <c r="H398" s="9" t="s">
        <v>194</v>
      </c>
      <c r="I398" s="9" t="s">
        <v>469</v>
      </c>
      <c r="J398" s="59"/>
      <c r="K398" s="8" t="s">
        <v>1550</v>
      </c>
      <c r="L398" s="6"/>
      <c r="M398" s="6"/>
      <c r="N398" s="9" t="s">
        <v>648</v>
      </c>
      <c r="O398" s="22"/>
      <c r="P398" s="22"/>
      <c r="Q398" s="50" t="s">
        <v>1874</v>
      </c>
      <c r="R398" s="50" t="s">
        <v>1875</v>
      </c>
    </row>
    <row r="399" spans="1:18" s="37" customFormat="1" ht="60.75" customHeight="1" x14ac:dyDescent="0.25">
      <c r="A399" s="22">
        <f t="shared" si="10"/>
        <v>384</v>
      </c>
      <c r="B399" s="1" t="s">
        <v>2084</v>
      </c>
      <c r="C399" s="49" t="s">
        <v>2602</v>
      </c>
      <c r="D399" s="9" t="s">
        <v>1128</v>
      </c>
      <c r="E399" s="79" t="s">
        <v>2238</v>
      </c>
      <c r="F399" s="9"/>
      <c r="G399" s="9" t="s">
        <v>1711</v>
      </c>
      <c r="H399" s="9" t="s">
        <v>194</v>
      </c>
      <c r="I399" s="9" t="s">
        <v>469</v>
      </c>
      <c r="J399" s="59"/>
      <c r="K399" s="33" t="s">
        <v>1633</v>
      </c>
      <c r="L399" s="6"/>
      <c r="M399" s="6"/>
      <c r="N399" s="9" t="s">
        <v>648</v>
      </c>
      <c r="O399" s="22"/>
      <c r="P399" s="22"/>
      <c r="Q399" s="50" t="s">
        <v>1876</v>
      </c>
      <c r="R399" s="50"/>
    </row>
    <row r="400" spans="1:18" ht="57.75" customHeight="1" x14ac:dyDescent="0.25">
      <c r="A400" s="22">
        <f t="shared" si="10"/>
        <v>385</v>
      </c>
      <c r="B400" s="1" t="s">
        <v>2084</v>
      </c>
      <c r="C400" s="49" t="s">
        <v>2603</v>
      </c>
      <c r="D400" s="9" t="s">
        <v>453</v>
      </c>
      <c r="E400" s="79" t="s">
        <v>2237</v>
      </c>
      <c r="F400" s="9"/>
      <c r="G400" s="9" t="s">
        <v>1477</v>
      </c>
      <c r="H400" s="9" t="s">
        <v>197</v>
      </c>
      <c r="I400" s="9" t="s">
        <v>470</v>
      </c>
      <c r="J400" s="59"/>
      <c r="K400" s="8" t="s">
        <v>1550</v>
      </c>
      <c r="L400" s="6"/>
      <c r="M400" s="6"/>
      <c r="N400" s="9" t="s">
        <v>1289</v>
      </c>
      <c r="O400" s="22"/>
      <c r="P400" s="22"/>
      <c r="Q400" s="50" t="s">
        <v>1874</v>
      </c>
      <c r="R400" s="50" t="s">
        <v>1877</v>
      </c>
    </row>
    <row r="401" spans="1:18" s="37" customFormat="1" ht="61.5" customHeight="1" x14ac:dyDescent="0.25">
      <c r="A401" s="22">
        <f t="shared" si="10"/>
        <v>386</v>
      </c>
      <c r="B401" s="1" t="s">
        <v>2084</v>
      </c>
      <c r="C401" s="49" t="s">
        <v>2604</v>
      </c>
      <c r="D401" s="9" t="s">
        <v>453</v>
      </c>
      <c r="E401" s="79" t="s">
        <v>2238</v>
      </c>
      <c r="F401" s="9"/>
      <c r="G401" s="9" t="s">
        <v>1426</v>
      </c>
      <c r="H401" s="9" t="s">
        <v>197</v>
      </c>
      <c r="I401" s="9" t="s">
        <v>470</v>
      </c>
      <c r="J401" s="59"/>
      <c r="K401" s="33" t="s">
        <v>1633</v>
      </c>
      <c r="L401" s="6"/>
      <c r="M401" s="6"/>
      <c r="N401" s="9" t="s">
        <v>1289</v>
      </c>
      <c r="O401" s="22"/>
      <c r="P401" s="22"/>
      <c r="Q401" s="50" t="s">
        <v>1818</v>
      </c>
      <c r="R401" s="50"/>
    </row>
    <row r="402" spans="1:18" ht="57.75" customHeight="1" x14ac:dyDescent="0.25">
      <c r="A402" s="22">
        <f t="shared" si="10"/>
        <v>387</v>
      </c>
      <c r="B402" s="1" t="s">
        <v>2084</v>
      </c>
      <c r="C402" s="49" t="s">
        <v>2605</v>
      </c>
      <c r="D402" s="9" t="s">
        <v>454</v>
      </c>
      <c r="E402" s="79" t="s">
        <v>2237</v>
      </c>
      <c r="F402" s="9"/>
      <c r="G402" s="9" t="s">
        <v>1478</v>
      </c>
      <c r="H402" s="9" t="s">
        <v>194</v>
      </c>
      <c r="I402" s="9" t="s">
        <v>469</v>
      </c>
      <c r="J402" s="59"/>
      <c r="K402" s="8" t="s">
        <v>1550</v>
      </c>
      <c r="L402" s="6"/>
      <c r="M402" s="6"/>
      <c r="N402" s="9" t="s">
        <v>649</v>
      </c>
      <c r="O402" s="22"/>
      <c r="P402" s="22"/>
      <c r="Q402" s="50" t="s">
        <v>1878</v>
      </c>
      <c r="R402" s="50" t="s">
        <v>1877</v>
      </c>
    </row>
    <row r="403" spans="1:18" s="37" customFormat="1" ht="72.75" customHeight="1" x14ac:dyDescent="0.25">
      <c r="A403" s="22">
        <f t="shared" si="10"/>
        <v>388</v>
      </c>
      <c r="B403" s="1" t="s">
        <v>2084</v>
      </c>
      <c r="C403" s="49" t="s">
        <v>2606</v>
      </c>
      <c r="D403" s="9" t="s">
        <v>454</v>
      </c>
      <c r="E403" s="79" t="s">
        <v>2238</v>
      </c>
      <c r="F403" s="9"/>
      <c r="G403" s="9" t="s">
        <v>1427</v>
      </c>
      <c r="H403" s="9" t="s">
        <v>194</v>
      </c>
      <c r="I403" s="9" t="s">
        <v>469</v>
      </c>
      <c r="J403" s="59"/>
      <c r="K403" s="33" t="s">
        <v>1633</v>
      </c>
      <c r="L403" s="6"/>
      <c r="M403" s="6"/>
      <c r="N403" s="9" t="s">
        <v>1290</v>
      </c>
      <c r="O403" s="22"/>
      <c r="P403" s="22"/>
      <c r="Q403" s="50" t="s">
        <v>1818</v>
      </c>
      <c r="R403" s="50"/>
    </row>
    <row r="404" spans="1:18" ht="57.75" customHeight="1" x14ac:dyDescent="0.25">
      <c r="A404" s="22">
        <f t="shared" si="10"/>
        <v>389</v>
      </c>
      <c r="B404" s="1" t="s">
        <v>2084</v>
      </c>
      <c r="C404" s="49" t="s">
        <v>2607</v>
      </c>
      <c r="D404" s="9" t="s">
        <v>650</v>
      </c>
      <c r="E404" s="79" t="s">
        <v>2237</v>
      </c>
      <c r="F404" s="9"/>
      <c r="G404" s="9" t="s">
        <v>1479</v>
      </c>
      <c r="H404" s="9" t="s">
        <v>477</v>
      </c>
      <c r="I404" s="9" t="s">
        <v>471</v>
      </c>
      <c r="J404" s="59"/>
      <c r="K404" s="8" t="s">
        <v>1550</v>
      </c>
      <c r="L404" s="6"/>
      <c r="M404" s="6"/>
      <c r="N404" s="9" t="s">
        <v>651</v>
      </c>
      <c r="O404" s="22"/>
      <c r="P404" s="22"/>
      <c r="Q404" s="50" t="s">
        <v>1874</v>
      </c>
      <c r="R404" s="50" t="s">
        <v>1875</v>
      </c>
    </row>
    <row r="405" spans="1:18" s="37" customFormat="1" ht="61.5" customHeight="1" x14ac:dyDescent="0.25">
      <c r="A405" s="22">
        <f t="shared" si="10"/>
        <v>390</v>
      </c>
      <c r="B405" s="1" t="s">
        <v>2084</v>
      </c>
      <c r="C405" s="49" t="s">
        <v>2608</v>
      </c>
      <c r="D405" s="9" t="s">
        <v>650</v>
      </c>
      <c r="E405" s="79" t="s">
        <v>2238</v>
      </c>
      <c r="F405" s="9"/>
      <c r="G405" s="9" t="s">
        <v>1428</v>
      </c>
      <c r="H405" s="9" t="s">
        <v>477</v>
      </c>
      <c r="I405" s="9" t="s">
        <v>471</v>
      </c>
      <c r="J405" s="59"/>
      <c r="K405" s="33" t="s">
        <v>1633</v>
      </c>
      <c r="L405" s="6"/>
      <c r="M405" s="6"/>
      <c r="N405" s="9" t="s">
        <v>651</v>
      </c>
      <c r="O405" s="22"/>
      <c r="P405" s="22"/>
      <c r="Q405" s="50" t="s">
        <v>1873</v>
      </c>
      <c r="R405" s="50"/>
    </row>
    <row r="406" spans="1:18" ht="57.75" customHeight="1" x14ac:dyDescent="0.25">
      <c r="A406" s="22">
        <f t="shared" si="10"/>
        <v>391</v>
      </c>
      <c r="B406" s="1" t="s">
        <v>2084</v>
      </c>
      <c r="C406" s="49" t="s">
        <v>2609</v>
      </c>
      <c r="D406" s="9" t="s">
        <v>1152</v>
      </c>
      <c r="E406" s="79" t="s">
        <v>2237</v>
      </c>
      <c r="F406" s="9"/>
      <c r="G406" s="9" t="s">
        <v>1436</v>
      </c>
      <c r="H406" s="9" t="s">
        <v>197</v>
      </c>
      <c r="I406" s="9" t="s">
        <v>474</v>
      </c>
      <c r="J406" s="59"/>
      <c r="K406" s="8" t="s">
        <v>1550</v>
      </c>
      <c r="L406" s="6"/>
      <c r="M406" s="6"/>
      <c r="N406" s="9" t="s">
        <v>1297</v>
      </c>
      <c r="O406" s="22"/>
      <c r="P406" s="22"/>
      <c r="Q406" s="50" t="s">
        <v>1874</v>
      </c>
      <c r="R406" s="50" t="s">
        <v>1875</v>
      </c>
    </row>
    <row r="407" spans="1:18" s="37" customFormat="1" ht="63" customHeight="1" x14ac:dyDescent="0.25">
      <c r="A407" s="22">
        <f t="shared" si="10"/>
        <v>392</v>
      </c>
      <c r="B407" s="1" t="s">
        <v>2084</v>
      </c>
      <c r="C407" s="49" t="s">
        <v>2610</v>
      </c>
      <c r="D407" s="9" t="s">
        <v>1152</v>
      </c>
      <c r="E407" s="79" t="s">
        <v>2238</v>
      </c>
      <c r="F407" s="9"/>
      <c r="G407" s="9" t="s">
        <v>1436</v>
      </c>
      <c r="H407" s="9" t="s">
        <v>1394</v>
      </c>
      <c r="I407" s="9" t="s">
        <v>474</v>
      </c>
      <c r="J407" s="59"/>
      <c r="K407" s="33" t="s">
        <v>1633</v>
      </c>
      <c r="L407" s="6"/>
      <c r="M407" s="6"/>
      <c r="N407" s="9" t="s">
        <v>1297</v>
      </c>
      <c r="O407" s="22"/>
      <c r="P407" s="22"/>
      <c r="Q407" s="50" t="s">
        <v>1873</v>
      </c>
      <c r="R407" s="50"/>
    </row>
    <row r="408" spans="1:18" ht="57.75" customHeight="1" x14ac:dyDescent="0.25">
      <c r="A408" s="22">
        <f t="shared" si="10"/>
        <v>393</v>
      </c>
      <c r="B408" s="1" t="s">
        <v>2084</v>
      </c>
      <c r="C408" s="49" t="s">
        <v>2611</v>
      </c>
      <c r="D408" s="9" t="s">
        <v>1204</v>
      </c>
      <c r="E408" s="79" t="s">
        <v>2237</v>
      </c>
      <c r="F408" s="9" t="s">
        <v>880</v>
      </c>
      <c r="G408" s="9" t="s">
        <v>1437</v>
      </c>
      <c r="H408" s="9" t="s">
        <v>477</v>
      </c>
      <c r="I408" s="9" t="s">
        <v>474</v>
      </c>
      <c r="J408" s="59"/>
      <c r="K408" s="8" t="s">
        <v>1550</v>
      </c>
      <c r="L408" s="6"/>
      <c r="M408" s="6"/>
      <c r="N408" s="9" t="s">
        <v>1298</v>
      </c>
      <c r="O408" s="22"/>
      <c r="P408" s="22"/>
      <c r="Q408" s="50" t="s">
        <v>1874</v>
      </c>
      <c r="R408" s="50" t="s">
        <v>1875</v>
      </c>
    </row>
    <row r="409" spans="1:18" s="37" customFormat="1" ht="62.25" customHeight="1" x14ac:dyDescent="0.25">
      <c r="A409" s="22">
        <f t="shared" si="10"/>
        <v>394</v>
      </c>
      <c r="B409" s="1" t="s">
        <v>2084</v>
      </c>
      <c r="C409" s="49" t="s">
        <v>2612</v>
      </c>
      <c r="D409" s="9" t="s">
        <v>1204</v>
      </c>
      <c r="E409" s="79" t="s">
        <v>2238</v>
      </c>
      <c r="F409" s="9" t="s">
        <v>880</v>
      </c>
      <c r="G409" s="9" t="s">
        <v>1437</v>
      </c>
      <c r="H409" s="9" t="s">
        <v>477</v>
      </c>
      <c r="I409" s="9" t="s">
        <v>474</v>
      </c>
      <c r="J409" s="59"/>
      <c r="K409" s="33" t="s">
        <v>1633</v>
      </c>
      <c r="L409" s="6"/>
      <c r="M409" s="6"/>
      <c r="N409" s="9" t="s">
        <v>1298</v>
      </c>
      <c r="O409" s="22"/>
      <c r="P409" s="22"/>
      <c r="Q409" s="50" t="s">
        <v>1873</v>
      </c>
      <c r="R409" s="50"/>
    </row>
    <row r="410" spans="1:18" ht="57.75" customHeight="1" x14ac:dyDescent="0.25">
      <c r="A410" s="22">
        <f t="shared" si="10"/>
        <v>395</v>
      </c>
      <c r="B410" s="1" t="s">
        <v>2084</v>
      </c>
      <c r="C410" s="49" t="s">
        <v>2613</v>
      </c>
      <c r="D410" s="9" t="s">
        <v>464</v>
      </c>
      <c r="E410" s="79" t="s">
        <v>2237</v>
      </c>
      <c r="F410" s="9"/>
      <c r="G410" s="9" t="s">
        <v>1438</v>
      </c>
      <c r="H410" s="9" t="s">
        <v>477</v>
      </c>
      <c r="I410" s="9" t="s">
        <v>475</v>
      </c>
      <c r="J410" s="59"/>
      <c r="K410" s="8" t="s">
        <v>1550</v>
      </c>
      <c r="L410" s="6"/>
      <c r="M410" s="6"/>
      <c r="N410" s="9" t="s">
        <v>663</v>
      </c>
      <c r="O410" s="22"/>
      <c r="P410" s="22"/>
      <c r="Q410" s="50" t="s">
        <v>1874</v>
      </c>
      <c r="R410" s="50" t="s">
        <v>1875</v>
      </c>
    </row>
    <row r="411" spans="1:18" s="37" customFormat="1" ht="66" customHeight="1" x14ac:dyDescent="0.25">
      <c r="A411" s="22">
        <f t="shared" si="10"/>
        <v>396</v>
      </c>
      <c r="B411" s="1" t="s">
        <v>2084</v>
      </c>
      <c r="C411" s="49" t="s">
        <v>2614</v>
      </c>
      <c r="D411" s="9" t="s">
        <v>464</v>
      </c>
      <c r="E411" s="79" t="s">
        <v>2238</v>
      </c>
      <c r="F411" s="9"/>
      <c r="G411" s="9" t="s">
        <v>1438</v>
      </c>
      <c r="H411" s="9" t="s">
        <v>477</v>
      </c>
      <c r="I411" s="9" t="s">
        <v>475</v>
      </c>
      <c r="J411" s="59"/>
      <c r="K411" s="33" t="s">
        <v>1633</v>
      </c>
      <c r="L411" s="6"/>
      <c r="M411" s="6"/>
      <c r="N411" s="9" t="s">
        <v>663</v>
      </c>
      <c r="O411" s="22"/>
      <c r="P411" s="22"/>
      <c r="Q411" s="50" t="s">
        <v>1879</v>
      </c>
      <c r="R411" s="50"/>
    </row>
    <row r="412" spans="1:18" ht="27" customHeight="1" x14ac:dyDescent="0.25">
      <c r="A412" s="17"/>
      <c r="B412" s="18"/>
      <c r="C412" s="48" t="s">
        <v>1</v>
      </c>
      <c r="D412" s="20"/>
      <c r="E412" s="20"/>
      <c r="F412" s="20"/>
      <c r="G412" s="20"/>
      <c r="H412" s="20"/>
      <c r="I412" s="20"/>
      <c r="J412" s="54"/>
      <c r="K412" s="20"/>
      <c r="L412" s="20"/>
      <c r="M412" s="20"/>
      <c r="N412" s="20"/>
      <c r="O412" s="19"/>
      <c r="P412" s="29"/>
      <c r="Q412" s="64"/>
      <c r="R412" s="64"/>
    </row>
    <row r="413" spans="1:18" s="37" customFormat="1" ht="70.5" customHeight="1" x14ac:dyDescent="0.25">
      <c r="A413" s="22">
        <f>A411+1</f>
        <v>397</v>
      </c>
      <c r="B413" s="1" t="s">
        <v>132</v>
      </c>
      <c r="C413" s="49" t="s">
        <v>1922</v>
      </c>
      <c r="D413" s="9" t="s">
        <v>1964</v>
      </c>
      <c r="E413" s="79" t="s">
        <v>2275</v>
      </c>
      <c r="F413" s="9"/>
      <c r="G413" s="9"/>
      <c r="H413" s="72" t="s">
        <v>1532</v>
      </c>
      <c r="I413" s="9"/>
      <c r="J413" s="60" t="s">
        <v>1549</v>
      </c>
      <c r="K413" s="8" t="s">
        <v>1669</v>
      </c>
      <c r="L413" s="8"/>
      <c r="M413" s="8"/>
      <c r="N413" s="9" t="s">
        <v>1965</v>
      </c>
      <c r="O413" s="22"/>
      <c r="P413" s="22"/>
      <c r="Q413" s="50" t="s">
        <v>1850</v>
      </c>
      <c r="R413" s="50"/>
    </row>
    <row r="414" spans="1:18" s="37" customFormat="1" ht="70.5" customHeight="1" x14ac:dyDescent="0.25">
      <c r="A414" s="78">
        <f>A413+1</f>
        <v>398</v>
      </c>
      <c r="B414" s="1" t="s">
        <v>132</v>
      </c>
      <c r="C414" s="76" t="s">
        <v>2083</v>
      </c>
      <c r="D414" s="79" t="s">
        <v>2220</v>
      </c>
      <c r="E414" s="79"/>
      <c r="F414" s="79"/>
      <c r="G414" s="79"/>
      <c r="H414" s="72" t="s">
        <v>1532</v>
      </c>
      <c r="I414" s="79">
        <v>1250</v>
      </c>
      <c r="J414" s="60" t="s">
        <v>1549</v>
      </c>
      <c r="K414" s="8" t="s">
        <v>1669</v>
      </c>
      <c r="L414" s="83"/>
      <c r="M414" s="83"/>
      <c r="N414" s="79"/>
      <c r="O414" s="78"/>
      <c r="P414" s="78"/>
      <c r="Q414" s="82"/>
      <c r="R414" s="82"/>
    </row>
    <row r="415" spans="1:18" ht="60.75" customHeight="1" x14ac:dyDescent="0.25">
      <c r="A415" s="78">
        <f t="shared" ref="A415:A425" si="11">A414+1</f>
        <v>399</v>
      </c>
      <c r="B415" s="1" t="s">
        <v>110</v>
      </c>
      <c r="C415" s="30" t="s">
        <v>2615</v>
      </c>
      <c r="D415" s="9" t="s">
        <v>1199</v>
      </c>
      <c r="E415" s="79" t="s">
        <v>2276</v>
      </c>
      <c r="F415" s="9" t="s">
        <v>248</v>
      </c>
      <c r="G415" s="9" t="s">
        <v>1468</v>
      </c>
      <c r="H415" s="9" t="s">
        <v>194</v>
      </c>
      <c r="I415" s="9" t="s">
        <v>203</v>
      </c>
      <c r="J415" s="59"/>
      <c r="K415" s="8" t="s">
        <v>1550</v>
      </c>
      <c r="L415" s="8"/>
      <c r="M415" s="8"/>
      <c r="N415" s="9" t="s">
        <v>1339</v>
      </c>
      <c r="O415" s="22"/>
      <c r="P415" s="22"/>
      <c r="Q415" s="50" t="s">
        <v>1770</v>
      </c>
      <c r="R415" s="50"/>
    </row>
    <row r="416" spans="1:18" ht="72" customHeight="1" x14ac:dyDescent="0.25">
      <c r="A416" s="78">
        <f t="shared" si="11"/>
        <v>400</v>
      </c>
      <c r="B416" s="1" t="s">
        <v>111</v>
      </c>
      <c r="C416" s="30" t="s">
        <v>2616</v>
      </c>
      <c r="D416" s="9" t="s">
        <v>1200</v>
      </c>
      <c r="E416" s="79" t="s">
        <v>2276</v>
      </c>
      <c r="F416" s="9" t="s">
        <v>247</v>
      </c>
      <c r="G416" s="9" t="s">
        <v>262</v>
      </c>
      <c r="H416" s="9" t="s">
        <v>198</v>
      </c>
      <c r="I416" s="9" t="s">
        <v>209</v>
      </c>
      <c r="J416" s="59"/>
      <c r="K416" s="8" t="s">
        <v>1550</v>
      </c>
      <c r="L416" s="8"/>
      <c r="M416" s="8"/>
      <c r="N416" s="9" t="s">
        <v>826</v>
      </c>
      <c r="O416" s="22"/>
      <c r="P416" s="22"/>
      <c r="Q416" s="50" t="s">
        <v>1770</v>
      </c>
      <c r="R416" s="50"/>
    </row>
    <row r="417" spans="1:18" ht="78" customHeight="1" x14ac:dyDescent="0.25">
      <c r="A417" s="78">
        <f t="shared" si="11"/>
        <v>401</v>
      </c>
      <c r="B417" s="1" t="s">
        <v>112</v>
      </c>
      <c r="C417" s="30" t="s">
        <v>2617</v>
      </c>
      <c r="D417" s="9" t="s">
        <v>232</v>
      </c>
      <c r="E417" s="79" t="s">
        <v>2276</v>
      </c>
      <c r="F417" s="9" t="s">
        <v>245</v>
      </c>
      <c r="G417" s="9" t="s">
        <v>263</v>
      </c>
      <c r="H417" s="9" t="s">
        <v>198</v>
      </c>
      <c r="I417" s="9" t="s">
        <v>195</v>
      </c>
      <c r="J417" s="59"/>
      <c r="K417" s="8" t="s">
        <v>1550</v>
      </c>
      <c r="L417" s="8"/>
      <c r="M417" s="8"/>
      <c r="N417" s="9" t="s">
        <v>1340</v>
      </c>
      <c r="O417" s="22"/>
      <c r="P417" s="22"/>
      <c r="Q417" s="50" t="s">
        <v>1770</v>
      </c>
      <c r="R417" s="50"/>
    </row>
    <row r="418" spans="1:18" ht="62.25" customHeight="1" x14ac:dyDescent="0.25">
      <c r="A418" s="78">
        <f t="shared" si="11"/>
        <v>402</v>
      </c>
      <c r="B418" s="1" t="s">
        <v>113</v>
      </c>
      <c r="C418" s="30" t="s">
        <v>2618</v>
      </c>
      <c r="D418" s="9" t="s">
        <v>1201</v>
      </c>
      <c r="E418" s="79" t="s">
        <v>2276</v>
      </c>
      <c r="F418" s="9" t="s">
        <v>249</v>
      </c>
      <c r="G418" s="9" t="s">
        <v>1469</v>
      </c>
      <c r="H418" s="9" t="s">
        <v>194</v>
      </c>
      <c r="I418" s="9" t="s">
        <v>203</v>
      </c>
      <c r="J418" s="59"/>
      <c r="K418" s="8" t="s">
        <v>1550</v>
      </c>
      <c r="L418" s="8"/>
      <c r="M418" s="8"/>
      <c r="N418" s="9" t="s">
        <v>827</v>
      </c>
      <c r="O418" s="22"/>
      <c r="P418" s="22"/>
      <c r="Q418" s="50" t="s">
        <v>1880</v>
      </c>
      <c r="R418" s="50" t="s">
        <v>1790</v>
      </c>
    </row>
    <row r="419" spans="1:18" ht="75.75" customHeight="1" x14ac:dyDescent="0.25">
      <c r="A419" s="78">
        <f t="shared" si="11"/>
        <v>403</v>
      </c>
      <c r="B419" s="1" t="s">
        <v>114</v>
      </c>
      <c r="C419" s="30" t="s">
        <v>2619</v>
      </c>
      <c r="D419" s="9" t="s">
        <v>173</v>
      </c>
      <c r="E419" s="79" t="s">
        <v>2276</v>
      </c>
      <c r="F419" s="9"/>
      <c r="G419" s="9" t="s">
        <v>273</v>
      </c>
      <c r="H419" s="9" t="s">
        <v>207</v>
      </c>
      <c r="I419" s="9" t="s">
        <v>202</v>
      </c>
      <c r="J419" s="59"/>
      <c r="K419" s="8" t="s">
        <v>1550</v>
      </c>
      <c r="L419" s="8"/>
      <c r="M419" s="8"/>
      <c r="N419" s="9" t="s">
        <v>828</v>
      </c>
      <c r="O419" s="22"/>
      <c r="P419" s="22" t="s">
        <v>17</v>
      </c>
      <c r="Q419" s="50" t="s">
        <v>1880</v>
      </c>
      <c r="R419" s="50"/>
    </row>
    <row r="420" spans="1:18" ht="57.75" customHeight="1" x14ac:dyDescent="0.25">
      <c r="A420" s="78">
        <f t="shared" si="11"/>
        <v>404</v>
      </c>
      <c r="B420" s="1" t="s">
        <v>132</v>
      </c>
      <c r="C420" s="49" t="s">
        <v>2620</v>
      </c>
      <c r="D420" s="9" t="s">
        <v>446</v>
      </c>
      <c r="E420" s="79" t="s">
        <v>2237</v>
      </c>
      <c r="F420" s="9"/>
      <c r="G420" s="9" t="s">
        <v>1012</v>
      </c>
      <c r="H420" s="9" t="s">
        <v>207</v>
      </c>
      <c r="I420" s="9" t="s">
        <v>468</v>
      </c>
      <c r="J420" s="59"/>
      <c r="K420" s="8" t="s">
        <v>1550</v>
      </c>
      <c r="L420" s="6"/>
      <c r="M420" s="6"/>
      <c r="N420" s="9" t="s">
        <v>1280</v>
      </c>
      <c r="O420" s="22"/>
      <c r="P420" s="22"/>
      <c r="Q420" s="50" t="s">
        <v>1770</v>
      </c>
      <c r="R420" s="50"/>
    </row>
    <row r="421" spans="1:18" s="37" customFormat="1" ht="73.5" customHeight="1" x14ac:dyDescent="0.25">
      <c r="A421" s="78">
        <f t="shared" si="11"/>
        <v>405</v>
      </c>
      <c r="B421" s="1" t="s">
        <v>132</v>
      </c>
      <c r="C421" s="49" t="s">
        <v>2621</v>
      </c>
      <c r="D421" s="9" t="s">
        <v>446</v>
      </c>
      <c r="E421" s="79" t="s">
        <v>2238</v>
      </c>
      <c r="F421" s="9"/>
      <c r="G421" s="9" t="s">
        <v>1012</v>
      </c>
      <c r="H421" s="9" t="s">
        <v>207</v>
      </c>
      <c r="I421" s="9" t="s">
        <v>468</v>
      </c>
      <c r="J421" s="59"/>
      <c r="K421" s="33" t="s">
        <v>1633</v>
      </c>
      <c r="L421" s="6"/>
      <c r="M421" s="6"/>
      <c r="N421" s="9" t="s">
        <v>1280</v>
      </c>
      <c r="O421" s="22"/>
      <c r="P421" s="22"/>
      <c r="Q421" s="50" t="s">
        <v>1881</v>
      </c>
      <c r="R421" s="50"/>
    </row>
    <row r="422" spans="1:18" ht="97.5" customHeight="1" x14ac:dyDescent="0.25">
      <c r="A422" s="78">
        <f t="shared" si="11"/>
        <v>406</v>
      </c>
      <c r="B422" s="1" t="s">
        <v>132</v>
      </c>
      <c r="C422" s="30" t="s">
        <v>2622</v>
      </c>
      <c r="D422" s="9" t="s">
        <v>220</v>
      </c>
      <c r="E422" s="79" t="s">
        <v>2234</v>
      </c>
      <c r="F422" s="9"/>
      <c r="G422" s="9">
        <v>250</v>
      </c>
      <c r="H422" s="9" t="s">
        <v>194</v>
      </c>
      <c r="I422" s="9">
        <v>1470</v>
      </c>
      <c r="J422" s="59"/>
      <c r="K422" s="8" t="s">
        <v>1550</v>
      </c>
      <c r="L422" s="31"/>
      <c r="M422" s="31"/>
      <c r="N422" s="9" t="s">
        <v>797</v>
      </c>
      <c r="O422" s="22"/>
      <c r="P422" s="22"/>
      <c r="Q422" s="50" t="s">
        <v>1882</v>
      </c>
      <c r="R422" s="50" t="s">
        <v>1790</v>
      </c>
    </row>
    <row r="423" spans="1:18" s="37" customFormat="1" ht="63" customHeight="1" x14ac:dyDescent="0.25">
      <c r="A423" s="78">
        <f t="shared" si="11"/>
        <v>407</v>
      </c>
      <c r="B423" s="1" t="s">
        <v>132</v>
      </c>
      <c r="C423" s="49" t="s">
        <v>2623</v>
      </c>
      <c r="D423" s="9" t="s">
        <v>220</v>
      </c>
      <c r="E423" s="79" t="s">
        <v>2277</v>
      </c>
      <c r="F423" s="9"/>
      <c r="G423" s="9">
        <v>282</v>
      </c>
      <c r="H423" s="9" t="s">
        <v>194</v>
      </c>
      <c r="I423" s="9">
        <v>1470</v>
      </c>
      <c r="J423" s="59"/>
      <c r="K423" s="33" t="s">
        <v>1633</v>
      </c>
      <c r="L423" s="31"/>
      <c r="M423" s="31"/>
      <c r="N423" s="9" t="s">
        <v>797</v>
      </c>
      <c r="O423" s="22"/>
      <c r="P423" s="22"/>
      <c r="Q423" s="50" t="s">
        <v>1876</v>
      </c>
      <c r="R423" s="50"/>
    </row>
    <row r="424" spans="1:18" ht="102" customHeight="1" x14ac:dyDescent="0.25">
      <c r="A424" s="78">
        <f t="shared" si="11"/>
        <v>408</v>
      </c>
      <c r="B424" s="1" t="s">
        <v>132</v>
      </c>
      <c r="C424" s="30" t="s">
        <v>2624</v>
      </c>
      <c r="D424" s="9" t="s">
        <v>221</v>
      </c>
      <c r="E424" s="79" t="s">
        <v>2234</v>
      </c>
      <c r="F424" s="9"/>
      <c r="G424" s="9">
        <v>310</v>
      </c>
      <c r="H424" s="9" t="s">
        <v>197</v>
      </c>
      <c r="I424" s="9">
        <v>1466</v>
      </c>
      <c r="J424" s="59"/>
      <c r="K424" s="8" t="s">
        <v>1550</v>
      </c>
      <c r="L424" s="31"/>
      <c r="M424" s="31"/>
      <c r="N424" s="9" t="s">
        <v>798</v>
      </c>
      <c r="O424" s="22"/>
      <c r="P424" s="22"/>
      <c r="Q424" s="50" t="s">
        <v>1882</v>
      </c>
      <c r="R424" s="50" t="s">
        <v>1790</v>
      </c>
    </row>
    <row r="425" spans="1:18" ht="78" customHeight="1" x14ac:dyDescent="0.25">
      <c r="A425" s="78">
        <f t="shared" si="11"/>
        <v>409</v>
      </c>
      <c r="B425" s="1" t="s">
        <v>132</v>
      </c>
      <c r="C425" s="30" t="s">
        <v>2625</v>
      </c>
      <c r="D425" s="9" t="s">
        <v>1216</v>
      </c>
      <c r="E425" s="79" t="s">
        <v>2234</v>
      </c>
      <c r="F425" s="9"/>
      <c r="G425" s="9">
        <v>85</v>
      </c>
      <c r="H425" s="9" t="s">
        <v>205</v>
      </c>
      <c r="I425" s="9">
        <v>650</v>
      </c>
      <c r="J425" s="59"/>
      <c r="K425" s="8" t="s">
        <v>1550</v>
      </c>
      <c r="L425" s="8" t="s">
        <v>1556</v>
      </c>
      <c r="M425" s="8"/>
      <c r="N425" s="9" t="s">
        <v>806</v>
      </c>
      <c r="O425" s="22"/>
      <c r="P425" s="22"/>
      <c r="Q425" s="50" t="s">
        <v>1883</v>
      </c>
      <c r="R425" s="50" t="s">
        <v>1884</v>
      </c>
    </row>
    <row r="426" spans="1:18" ht="27" customHeight="1" x14ac:dyDescent="0.25">
      <c r="A426" s="17"/>
      <c r="B426" s="18"/>
      <c r="C426" s="48" t="s">
        <v>159</v>
      </c>
      <c r="D426" s="18"/>
      <c r="E426" s="18"/>
      <c r="F426" s="18"/>
      <c r="G426" s="18"/>
      <c r="H426" s="18"/>
      <c r="I426" s="18"/>
      <c r="J426" s="55"/>
      <c r="K426" s="18"/>
      <c r="L426" s="18"/>
      <c r="M426" s="18"/>
      <c r="N426" s="18"/>
      <c r="O426" s="18"/>
      <c r="P426" s="18"/>
      <c r="Q426" s="64"/>
      <c r="R426" s="64"/>
    </row>
    <row r="427" spans="1:18" ht="68.25" customHeight="1" x14ac:dyDescent="0.25">
      <c r="A427" s="22">
        <f>A425+1</f>
        <v>410</v>
      </c>
      <c r="B427" s="1" t="s">
        <v>134</v>
      </c>
      <c r="C427" s="30" t="s">
        <v>2626</v>
      </c>
      <c r="D427" s="9" t="s">
        <v>154</v>
      </c>
      <c r="E427" s="79" t="s">
        <v>2240</v>
      </c>
      <c r="F427" s="9"/>
      <c r="G427" s="9">
        <v>34</v>
      </c>
      <c r="H427" s="9" t="s">
        <v>194</v>
      </c>
      <c r="I427" s="9">
        <v>650</v>
      </c>
      <c r="J427" s="59"/>
      <c r="K427" s="8" t="s">
        <v>1550</v>
      </c>
      <c r="L427" s="31"/>
      <c r="M427" s="31"/>
      <c r="N427" s="9" t="s">
        <v>767</v>
      </c>
      <c r="O427" s="22"/>
      <c r="P427" s="22"/>
      <c r="Q427" s="50"/>
      <c r="R427" s="50"/>
    </row>
    <row r="428" spans="1:18" s="37" customFormat="1" ht="64.5" customHeight="1" x14ac:dyDescent="0.25">
      <c r="A428" s="22">
        <f t="shared" ref="A428:A461" si="12">A427+1</f>
        <v>411</v>
      </c>
      <c r="B428" s="1" t="s">
        <v>134</v>
      </c>
      <c r="C428" s="49" t="s">
        <v>2627</v>
      </c>
      <c r="D428" s="9" t="s">
        <v>154</v>
      </c>
      <c r="E428" s="79" t="s">
        <v>2241</v>
      </c>
      <c r="F428" s="9"/>
      <c r="G428" s="9">
        <v>34</v>
      </c>
      <c r="H428" s="9" t="s">
        <v>194</v>
      </c>
      <c r="I428" s="9">
        <v>650</v>
      </c>
      <c r="J428" s="59"/>
      <c r="K428" s="33" t="s">
        <v>1633</v>
      </c>
      <c r="L428" s="31"/>
      <c r="M428" s="31"/>
      <c r="N428" s="9" t="s">
        <v>767</v>
      </c>
      <c r="O428" s="22"/>
      <c r="P428" s="22"/>
      <c r="Q428" s="50"/>
      <c r="R428" s="50"/>
    </row>
    <row r="429" spans="1:18" ht="68.25" customHeight="1" x14ac:dyDescent="0.25">
      <c r="A429" s="22">
        <f t="shared" si="12"/>
        <v>412</v>
      </c>
      <c r="B429" s="1" t="s">
        <v>133</v>
      </c>
      <c r="C429" s="30" t="s">
        <v>2628</v>
      </c>
      <c r="D429" s="9" t="s">
        <v>155</v>
      </c>
      <c r="E429" s="79"/>
      <c r="F429" s="9"/>
      <c r="G429" s="9">
        <v>50</v>
      </c>
      <c r="H429" s="9" t="s">
        <v>194</v>
      </c>
      <c r="I429" s="9">
        <v>950</v>
      </c>
      <c r="J429" s="59"/>
      <c r="K429" s="8" t="s">
        <v>1550</v>
      </c>
      <c r="L429" s="31"/>
      <c r="M429" s="31"/>
      <c r="N429" s="9" t="s">
        <v>768</v>
      </c>
      <c r="O429" s="22"/>
      <c r="P429" s="22"/>
      <c r="Q429" s="50"/>
      <c r="R429" s="50"/>
    </row>
    <row r="430" spans="1:18" ht="68.25" customHeight="1" x14ac:dyDescent="0.25">
      <c r="A430" s="22">
        <f t="shared" si="12"/>
        <v>413</v>
      </c>
      <c r="B430" s="1" t="s">
        <v>135</v>
      </c>
      <c r="C430" s="30" t="s">
        <v>2629</v>
      </c>
      <c r="D430" s="9" t="s">
        <v>426</v>
      </c>
      <c r="E430" s="79" t="s">
        <v>2234</v>
      </c>
      <c r="F430" s="9"/>
      <c r="G430" s="9">
        <v>100</v>
      </c>
      <c r="H430" s="9" t="s">
        <v>194</v>
      </c>
      <c r="I430" s="9" t="s">
        <v>1409</v>
      </c>
      <c r="J430" s="59"/>
      <c r="K430" s="8" t="s">
        <v>1550</v>
      </c>
      <c r="L430" s="31"/>
      <c r="M430" s="31"/>
      <c r="N430" s="9" t="s">
        <v>799</v>
      </c>
      <c r="O430" s="22"/>
      <c r="P430" s="22"/>
      <c r="Q430" s="50"/>
      <c r="R430" s="50"/>
    </row>
    <row r="431" spans="1:18" ht="68.25" customHeight="1" x14ac:dyDescent="0.25">
      <c r="A431" s="22">
        <f t="shared" si="12"/>
        <v>414</v>
      </c>
      <c r="B431" s="1" t="s">
        <v>132</v>
      </c>
      <c r="C431" s="30" t="s">
        <v>2630</v>
      </c>
      <c r="D431" s="9" t="s">
        <v>419</v>
      </c>
      <c r="E431" s="79" t="s">
        <v>2234</v>
      </c>
      <c r="F431" s="9"/>
      <c r="G431" s="9">
        <v>50</v>
      </c>
      <c r="H431" s="9" t="s">
        <v>194</v>
      </c>
      <c r="I431" s="9" t="s">
        <v>1409</v>
      </c>
      <c r="J431" s="59"/>
      <c r="K431" s="8" t="s">
        <v>1550</v>
      </c>
      <c r="L431" s="31"/>
      <c r="M431" s="31"/>
      <c r="N431" s="9" t="s">
        <v>800</v>
      </c>
      <c r="O431" s="22"/>
      <c r="P431" s="22"/>
      <c r="Q431" s="50"/>
      <c r="R431" s="50"/>
    </row>
    <row r="432" spans="1:18" s="37" customFormat="1" ht="63" customHeight="1" x14ac:dyDescent="0.25">
      <c r="A432" s="22">
        <f t="shared" si="12"/>
        <v>415</v>
      </c>
      <c r="B432" s="1" t="s">
        <v>132</v>
      </c>
      <c r="C432" s="49" t="s">
        <v>2631</v>
      </c>
      <c r="D432" s="9" t="s">
        <v>1162</v>
      </c>
      <c r="E432" s="79" t="s">
        <v>2235</v>
      </c>
      <c r="F432" s="9"/>
      <c r="G432" s="9">
        <v>165</v>
      </c>
      <c r="H432" s="9" t="s">
        <v>194</v>
      </c>
      <c r="I432" s="9">
        <v>950</v>
      </c>
      <c r="J432" s="59"/>
      <c r="K432" s="33" t="s">
        <v>1633</v>
      </c>
      <c r="L432" s="31"/>
      <c r="M432" s="31"/>
      <c r="N432" s="9" t="s">
        <v>800</v>
      </c>
      <c r="O432" s="22"/>
      <c r="P432" s="22"/>
      <c r="Q432" s="50"/>
      <c r="R432" s="50"/>
    </row>
    <row r="433" spans="1:18" ht="68.25" customHeight="1" x14ac:dyDescent="0.25">
      <c r="A433" s="22">
        <f t="shared" si="12"/>
        <v>416</v>
      </c>
      <c r="B433" s="1" t="s">
        <v>149</v>
      </c>
      <c r="C433" s="30" t="s">
        <v>2632</v>
      </c>
      <c r="D433" s="9" t="s">
        <v>157</v>
      </c>
      <c r="E433" s="79" t="s">
        <v>2240</v>
      </c>
      <c r="F433" s="9"/>
      <c r="G433" s="9">
        <v>52</v>
      </c>
      <c r="H433" s="9" t="s">
        <v>207</v>
      </c>
      <c r="I433" s="9">
        <v>996</v>
      </c>
      <c r="J433" s="59"/>
      <c r="K433" s="8" t="s">
        <v>1550</v>
      </c>
      <c r="L433" s="8" t="s">
        <v>1556</v>
      </c>
      <c r="M433" s="8"/>
      <c r="N433" s="9" t="s">
        <v>761</v>
      </c>
      <c r="O433" s="22"/>
      <c r="P433" s="22"/>
      <c r="Q433" s="50"/>
      <c r="R433" s="50"/>
    </row>
    <row r="434" spans="1:18" ht="68.25" customHeight="1" x14ac:dyDescent="0.25">
      <c r="A434" s="22">
        <f t="shared" si="12"/>
        <v>417</v>
      </c>
      <c r="B434" s="1" t="s">
        <v>2086</v>
      </c>
      <c r="C434" s="30" t="s">
        <v>2633</v>
      </c>
      <c r="D434" s="9" t="s">
        <v>234</v>
      </c>
      <c r="E434" s="79" t="s">
        <v>2240</v>
      </c>
      <c r="F434" s="9"/>
      <c r="G434" s="9">
        <v>134</v>
      </c>
      <c r="H434" s="9" t="s">
        <v>207</v>
      </c>
      <c r="I434" s="9">
        <v>996</v>
      </c>
      <c r="J434" s="59"/>
      <c r="K434" s="8" t="s">
        <v>1550</v>
      </c>
      <c r="L434" s="8" t="s">
        <v>1556</v>
      </c>
      <c r="M434" s="8"/>
      <c r="N434" s="9" t="s">
        <v>762</v>
      </c>
      <c r="O434" s="22"/>
      <c r="P434" s="22"/>
      <c r="Q434" s="50"/>
      <c r="R434" s="50"/>
    </row>
    <row r="435" spans="1:18" ht="57.75" customHeight="1" x14ac:dyDescent="0.25">
      <c r="A435" s="22">
        <f t="shared" si="12"/>
        <v>418</v>
      </c>
      <c r="B435" s="1" t="s">
        <v>2086</v>
      </c>
      <c r="C435" s="30" t="s">
        <v>2634</v>
      </c>
      <c r="D435" s="9" t="s">
        <v>233</v>
      </c>
      <c r="E435" s="79" t="s">
        <v>2234</v>
      </c>
      <c r="F435" s="9"/>
      <c r="G435" s="9">
        <v>292</v>
      </c>
      <c r="H435" s="9" t="s">
        <v>207</v>
      </c>
      <c r="I435" s="9">
        <v>996</v>
      </c>
      <c r="J435" s="56"/>
      <c r="K435" s="8" t="s">
        <v>1550</v>
      </c>
      <c r="L435" s="8" t="s">
        <v>1556</v>
      </c>
      <c r="M435" s="8"/>
      <c r="N435" s="9" t="s">
        <v>765</v>
      </c>
      <c r="O435" s="22"/>
      <c r="P435" s="22"/>
      <c r="Q435" s="50"/>
      <c r="R435" s="50"/>
    </row>
    <row r="436" spans="1:18" ht="60.75" customHeight="1" x14ac:dyDescent="0.25">
      <c r="A436" s="22">
        <f t="shared" si="12"/>
        <v>419</v>
      </c>
      <c r="B436" s="1" t="s">
        <v>2086</v>
      </c>
      <c r="C436" s="30" t="s">
        <v>2635</v>
      </c>
      <c r="D436" s="9" t="s">
        <v>233</v>
      </c>
      <c r="E436" s="79" t="s">
        <v>2234</v>
      </c>
      <c r="F436" s="9"/>
      <c r="G436" s="9">
        <v>314</v>
      </c>
      <c r="H436" s="9" t="s">
        <v>207</v>
      </c>
      <c r="I436" s="9">
        <v>996</v>
      </c>
      <c r="J436" s="56"/>
      <c r="K436" s="8" t="s">
        <v>1550</v>
      </c>
      <c r="L436" s="8" t="s">
        <v>1556</v>
      </c>
      <c r="M436" s="8"/>
      <c r="N436" s="9" t="s">
        <v>1348</v>
      </c>
      <c r="O436" s="22"/>
      <c r="P436" s="22"/>
      <c r="Q436" s="50"/>
      <c r="R436" s="50"/>
    </row>
    <row r="437" spans="1:18" s="37" customFormat="1" ht="63" customHeight="1" x14ac:dyDescent="0.25">
      <c r="A437" s="22">
        <f t="shared" si="12"/>
        <v>420</v>
      </c>
      <c r="B437" s="1" t="s">
        <v>2086</v>
      </c>
      <c r="C437" s="49" t="s">
        <v>2636</v>
      </c>
      <c r="D437" s="9" t="s">
        <v>233</v>
      </c>
      <c r="E437" s="79" t="s">
        <v>2235</v>
      </c>
      <c r="F437" s="9"/>
      <c r="G437" s="9">
        <v>314</v>
      </c>
      <c r="H437" s="9" t="s">
        <v>207</v>
      </c>
      <c r="I437" s="9">
        <v>996</v>
      </c>
      <c r="J437" s="56"/>
      <c r="K437" s="33" t="s">
        <v>1633</v>
      </c>
      <c r="L437" s="8" t="s">
        <v>1556</v>
      </c>
      <c r="M437" s="8"/>
      <c r="N437" s="9" t="s">
        <v>765</v>
      </c>
      <c r="O437" s="22"/>
      <c r="P437" s="22"/>
      <c r="Q437" s="50"/>
      <c r="R437" s="50"/>
    </row>
    <row r="438" spans="1:18" ht="61.5" customHeight="1" x14ac:dyDescent="0.25">
      <c r="A438" s="22">
        <f t="shared" si="12"/>
        <v>421</v>
      </c>
      <c r="B438" s="1" t="s">
        <v>2086</v>
      </c>
      <c r="C438" s="30" t="s">
        <v>2637</v>
      </c>
      <c r="D438" s="9" t="s">
        <v>235</v>
      </c>
      <c r="E438" s="79" t="s">
        <v>2234</v>
      </c>
      <c r="F438" s="9"/>
      <c r="G438" s="9">
        <v>480</v>
      </c>
      <c r="H438" s="9" t="s">
        <v>207</v>
      </c>
      <c r="I438" s="9">
        <v>996</v>
      </c>
      <c r="J438" s="59"/>
      <c r="K438" s="8" t="s">
        <v>1550</v>
      </c>
      <c r="L438" s="8" t="s">
        <v>1556</v>
      </c>
      <c r="M438" s="8"/>
      <c r="N438" s="9" t="s">
        <v>766</v>
      </c>
      <c r="O438" s="22"/>
      <c r="P438" s="22"/>
      <c r="Q438" s="50"/>
      <c r="R438" s="50"/>
    </row>
    <row r="439" spans="1:18" ht="69" customHeight="1" x14ac:dyDescent="0.25">
      <c r="A439" s="22">
        <f t="shared" si="12"/>
        <v>422</v>
      </c>
      <c r="B439" s="1" t="s">
        <v>2086</v>
      </c>
      <c r="C439" s="30" t="s">
        <v>2638</v>
      </c>
      <c r="D439" s="9" t="s">
        <v>763</v>
      </c>
      <c r="E439" s="79" t="s">
        <v>2234</v>
      </c>
      <c r="F439" s="9"/>
      <c r="G439" s="9" t="s">
        <v>1488</v>
      </c>
      <c r="H439" s="9" t="s">
        <v>207</v>
      </c>
      <c r="I439" s="9">
        <v>996</v>
      </c>
      <c r="J439" s="56"/>
      <c r="K439" s="8" t="s">
        <v>1550</v>
      </c>
      <c r="L439" s="8" t="s">
        <v>1556</v>
      </c>
      <c r="M439" s="8"/>
      <c r="N439" s="9" t="s">
        <v>764</v>
      </c>
      <c r="O439" s="22"/>
      <c r="P439" s="22"/>
      <c r="Q439" s="50"/>
      <c r="R439" s="50"/>
    </row>
    <row r="440" spans="1:18" ht="66.75" customHeight="1" x14ac:dyDescent="0.25">
      <c r="A440" s="22">
        <f t="shared" si="12"/>
        <v>423</v>
      </c>
      <c r="B440" s="1" t="s">
        <v>2086</v>
      </c>
      <c r="C440" s="30" t="s">
        <v>2639</v>
      </c>
      <c r="D440" s="9" t="s">
        <v>158</v>
      </c>
      <c r="E440" s="79" t="s">
        <v>2234</v>
      </c>
      <c r="F440" s="9"/>
      <c r="G440" s="9">
        <v>190</v>
      </c>
      <c r="H440" s="9" t="s">
        <v>197</v>
      </c>
      <c r="I440" s="9">
        <v>1300</v>
      </c>
      <c r="J440" s="56"/>
      <c r="K440" s="8" t="s">
        <v>1550</v>
      </c>
      <c r="L440" s="31"/>
      <c r="M440" s="31"/>
      <c r="N440" s="9" t="s">
        <v>774</v>
      </c>
      <c r="O440" s="3"/>
      <c r="P440" s="3"/>
      <c r="Q440" s="50"/>
      <c r="R440" s="50"/>
    </row>
    <row r="441" spans="1:18" s="37" customFormat="1" ht="65.25" customHeight="1" x14ac:dyDescent="0.25">
      <c r="A441" s="22">
        <f t="shared" si="12"/>
        <v>424</v>
      </c>
      <c r="B441" s="1" t="s">
        <v>2086</v>
      </c>
      <c r="C441" s="49" t="s">
        <v>2640</v>
      </c>
      <c r="D441" s="9" t="s">
        <v>158</v>
      </c>
      <c r="E441" s="79" t="s">
        <v>2235</v>
      </c>
      <c r="F441" s="9"/>
      <c r="G441" s="9">
        <v>190</v>
      </c>
      <c r="H441" s="9" t="s">
        <v>197</v>
      </c>
      <c r="I441" s="9">
        <v>1300</v>
      </c>
      <c r="J441" s="56"/>
      <c r="K441" s="33" t="s">
        <v>1633</v>
      </c>
      <c r="L441" s="31"/>
      <c r="M441" s="31"/>
      <c r="N441" s="9" t="s">
        <v>774</v>
      </c>
      <c r="O441" s="22"/>
      <c r="P441" s="22"/>
      <c r="Q441" s="50"/>
      <c r="R441" s="50"/>
    </row>
    <row r="442" spans="1:18" ht="85.5" customHeight="1" x14ac:dyDescent="0.25">
      <c r="A442" s="22">
        <f t="shared" si="12"/>
        <v>425</v>
      </c>
      <c r="B442" s="1" t="s">
        <v>2086</v>
      </c>
      <c r="C442" s="30" t="s">
        <v>2641</v>
      </c>
      <c r="D442" s="9" t="s">
        <v>160</v>
      </c>
      <c r="E442" s="79" t="s">
        <v>2234</v>
      </c>
      <c r="F442" s="9"/>
      <c r="G442" s="9">
        <v>150</v>
      </c>
      <c r="H442" s="9" t="s">
        <v>197</v>
      </c>
      <c r="I442" s="9">
        <v>1300</v>
      </c>
      <c r="J442" s="56"/>
      <c r="K442" s="8" t="s">
        <v>1550</v>
      </c>
      <c r="L442" s="31"/>
      <c r="M442" s="31"/>
      <c r="N442" s="9" t="s">
        <v>775</v>
      </c>
      <c r="O442" s="3"/>
      <c r="P442" s="22"/>
      <c r="Q442" s="50"/>
      <c r="R442" s="50"/>
    </row>
    <row r="443" spans="1:18" ht="84.75" customHeight="1" x14ac:dyDescent="0.25">
      <c r="A443" s="22">
        <f t="shared" si="12"/>
        <v>426</v>
      </c>
      <c r="B443" s="1" t="s">
        <v>2086</v>
      </c>
      <c r="C443" s="30" t="s">
        <v>2642</v>
      </c>
      <c r="D443" s="9" t="s">
        <v>161</v>
      </c>
      <c r="E443" s="79" t="s">
        <v>2234</v>
      </c>
      <c r="F443" s="9"/>
      <c r="G443" s="9">
        <v>400</v>
      </c>
      <c r="H443" s="9" t="s">
        <v>197</v>
      </c>
      <c r="I443" s="9">
        <v>1685</v>
      </c>
      <c r="J443" s="56"/>
      <c r="K443" s="8" t="s">
        <v>1550</v>
      </c>
      <c r="L443" s="31"/>
      <c r="M443" s="31"/>
      <c r="N443" s="9" t="s">
        <v>776</v>
      </c>
      <c r="O443" s="3"/>
      <c r="P443" s="22"/>
      <c r="Q443" s="50"/>
      <c r="R443" s="50"/>
    </row>
    <row r="444" spans="1:18" s="37" customFormat="1" ht="64.5" customHeight="1" x14ac:dyDescent="0.25">
      <c r="A444" s="22">
        <f t="shared" si="12"/>
        <v>427</v>
      </c>
      <c r="B444" s="1" t="s">
        <v>2086</v>
      </c>
      <c r="C444" s="49" t="s">
        <v>2643</v>
      </c>
      <c r="D444" s="9" t="s">
        <v>1164</v>
      </c>
      <c r="E444" s="79" t="s">
        <v>2235</v>
      </c>
      <c r="F444" s="9"/>
      <c r="G444" s="9">
        <v>427</v>
      </c>
      <c r="H444" s="9" t="s">
        <v>197</v>
      </c>
      <c r="I444" s="9">
        <v>1685</v>
      </c>
      <c r="J444" s="56"/>
      <c r="K444" s="33" t="s">
        <v>1633</v>
      </c>
      <c r="L444" s="31"/>
      <c r="M444" s="31"/>
      <c r="N444" s="9" t="s">
        <v>776</v>
      </c>
      <c r="O444" s="22"/>
      <c r="P444" s="22"/>
      <c r="Q444" s="50"/>
      <c r="R444" s="50"/>
    </row>
    <row r="445" spans="1:18" ht="87" customHeight="1" x14ac:dyDescent="0.25">
      <c r="A445" s="22">
        <f t="shared" si="12"/>
        <v>428</v>
      </c>
      <c r="B445" s="1" t="s">
        <v>2086</v>
      </c>
      <c r="C445" s="30" t="s">
        <v>2644</v>
      </c>
      <c r="D445" s="9" t="s">
        <v>162</v>
      </c>
      <c r="E445" s="79" t="s">
        <v>2234</v>
      </c>
      <c r="F445" s="9"/>
      <c r="G445" s="9">
        <v>400</v>
      </c>
      <c r="H445" s="9" t="s">
        <v>197</v>
      </c>
      <c r="I445" s="9">
        <v>1685</v>
      </c>
      <c r="J445" s="56"/>
      <c r="K445" s="8" t="s">
        <v>1550</v>
      </c>
      <c r="L445" s="31"/>
      <c r="M445" s="31"/>
      <c r="N445" s="9" t="s">
        <v>777</v>
      </c>
      <c r="O445" s="3"/>
      <c r="P445" s="22"/>
      <c r="Q445" s="50"/>
      <c r="R445" s="50"/>
    </row>
    <row r="446" spans="1:18" ht="68.25" customHeight="1" x14ac:dyDescent="0.25">
      <c r="A446" s="22">
        <f t="shared" si="12"/>
        <v>429</v>
      </c>
      <c r="B446" s="1" t="s">
        <v>8</v>
      </c>
      <c r="C446" s="30" t="s">
        <v>2645</v>
      </c>
      <c r="D446" s="9" t="s">
        <v>231</v>
      </c>
      <c r="E446" s="79" t="s">
        <v>2240</v>
      </c>
      <c r="F446" s="9"/>
      <c r="G446" s="9">
        <v>92</v>
      </c>
      <c r="H446" s="9" t="s">
        <v>194</v>
      </c>
      <c r="I446" s="9">
        <v>950</v>
      </c>
      <c r="J446" s="59"/>
      <c r="K446" s="8" t="s">
        <v>1550</v>
      </c>
      <c r="L446" s="31"/>
      <c r="M446" s="31"/>
      <c r="N446" s="9" t="s">
        <v>790</v>
      </c>
      <c r="O446" s="22"/>
      <c r="P446" s="22"/>
      <c r="Q446" s="50"/>
      <c r="R446" s="50"/>
    </row>
    <row r="447" spans="1:18" ht="68.25" customHeight="1" x14ac:dyDescent="0.25">
      <c r="A447" s="22">
        <f t="shared" si="12"/>
        <v>430</v>
      </c>
      <c r="B447" s="1" t="s">
        <v>8</v>
      </c>
      <c r="C447" s="30" t="s">
        <v>2646</v>
      </c>
      <c r="D447" s="9" t="s">
        <v>156</v>
      </c>
      <c r="E447" s="79"/>
      <c r="F447" s="9"/>
      <c r="G447" s="9">
        <v>83</v>
      </c>
      <c r="H447" s="9" t="s">
        <v>207</v>
      </c>
      <c r="I447" s="9">
        <v>1310</v>
      </c>
      <c r="J447" s="59"/>
      <c r="K447" s="8" t="s">
        <v>1550</v>
      </c>
      <c r="L447" s="8" t="s">
        <v>1556</v>
      </c>
      <c r="M447" s="8"/>
      <c r="N447" s="9" t="s">
        <v>788</v>
      </c>
      <c r="O447" s="22"/>
      <c r="P447" s="22"/>
      <c r="Q447" s="50"/>
      <c r="R447" s="50"/>
    </row>
    <row r="448" spans="1:18" ht="76.5" customHeight="1" x14ac:dyDescent="0.25">
      <c r="A448" s="22">
        <f t="shared" si="12"/>
        <v>431</v>
      </c>
      <c r="B448" s="1" t="s">
        <v>2086</v>
      </c>
      <c r="C448" s="30" t="s">
        <v>2647</v>
      </c>
      <c r="D448" s="9" t="s">
        <v>1205</v>
      </c>
      <c r="E448" s="79" t="s">
        <v>2234</v>
      </c>
      <c r="F448" s="9"/>
      <c r="G448" s="9">
        <v>122</v>
      </c>
      <c r="H448" s="9" t="s">
        <v>194</v>
      </c>
      <c r="I448" s="9">
        <v>950</v>
      </c>
      <c r="J448" s="59"/>
      <c r="K448" s="8" t="s">
        <v>1550</v>
      </c>
      <c r="L448" s="31"/>
      <c r="M448" s="31"/>
      <c r="N448" s="9" t="s">
        <v>792</v>
      </c>
      <c r="O448" s="22"/>
      <c r="P448" s="22"/>
      <c r="Q448" s="50"/>
      <c r="R448" s="50"/>
    </row>
    <row r="449" spans="1:18" ht="81" customHeight="1" x14ac:dyDescent="0.25">
      <c r="A449" s="22">
        <f t="shared" si="12"/>
        <v>432</v>
      </c>
      <c r="B449" s="1" t="s">
        <v>2086</v>
      </c>
      <c r="C449" s="30" t="s">
        <v>2648</v>
      </c>
      <c r="D449" s="9" t="s">
        <v>1206</v>
      </c>
      <c r="E449" s="79" t="s">
        <v>2234</v>
      </c>
      <c r="F449" s="9"/>
      <c r="G449" s="9">
        <v>230</v>
      </c>
      <c r="H449" s="9" t="s">
        <v>194</v>
      </c>
      <c r="I449" s="9">
        <v>950</v>
      </c>
      <c r="J449" s="59"/>
      <c r="K449" s="8" t="s">
        <v>1550</v>
      </c>
      <c r="L449" s="31"/>
      <c r="M449" s="31"/>
      <c r="N449" s="9" t="s">
        <v>791</v>
      </c>
      <c r="O449" s="22"/>
      <c r="P449" s="22"/>
      <c r="Q449" s="50"/>
      <c r="R449" s="50"/>
    </row>
    <row r="450" spans="1:18" ht="69.75" customHeight="1" x14ac:dyDescent="0.25">
      <c r="A450" s="22">
        <f t="shared" si="12"/>
        <v>433</v>
      </c>
      <c r="B450" s="1" t="s">
        <v>2086</v>
      </c>
      <c r="C450" s="30" t="s">
        <v>2649</v>
      </c>
      <c r="D450" s="9" t="s">
        <v>229</v>
      </c>
      <c r="E450" s="79" t="s">
        <v>2234</v>
      </c>
      <c r="F450" s="9"/>
      <c r="G450" s="9">
        <v>175</v>
      </c>
      <c r="H450" s="9" t="s">
        <v>207</v>
      </c>
      <c r="I450" s="9">
        <v>1540</v>
      </c>
      <c r="J450" s="59"/>
      <c r="K450" s="8" t="s">
        <v>1550</v>
      </c>
      <c r="L450" s="8" t="s">
        <v>1556</v>
      </c>
      <c r="M450" s="8"/>
      <c r="N450" s="9" t="s">
        <v>789</v>
      </c>
      <c r="O450" s="22"/>
      <c r="P450" s="22"/>
      <c r="Q450" s="50"/>
      <c r="R450" s="50"/>
    </row>
    <row r="451" spans="1:18" ht="87.75" customHeight="1" x14ac:dyDescent="0.25">
      <c r="A451" s="22">
        <f t="shared" si="12"/>
        <v>434</v>
      </c>
      <c r="B451" s="1" t="s">
        <v>2086</v>
      </c>
      <c r="C451" s="30" t="s">
        <v>2650</v>
      </c>
      <c r="D451" s="9" t="s">
        <v>1207</v>
      </c>
      <c r="E451" s="79" t="s">
        <v>2234</v>
      </c>
      <c r="F451" s="9"/>
      <c r="G451" s="9">
        <v>230</v>
      </c>
      <c r="H451" s="9" t="s">
        <v>194</v>
      </c>
      <c r="I451" s="9">
        <v>1050</v>
      </c>
      <c r="J451" s="59"/>
      <c r="K451" s="8" t="s">
        <v>1550</v>
      </c>
      <c r="L451" s="31"/>
      <c r="M451" s="31"/>
      <c r="N451" s="9" t="s">
        <v>793</v>
      </c>
      <c r="O451" s="22"/>
      <c r="P451" s="22"/>
      <c r="Q451" s="50"/>
      <c r="R451" s="50"/>
    </row>
    <row r="452" spans="1:18" ht="82.5" customHeight="1" x14ac:dyDescent="0.25">
      <c r="A452" s="22">
        <f t="shared" si="12"/>
        <v>435</v>
      </c>
      <c r="B452" s="1" t="s">
        <v>2086</v>
      </c>
      <c r="C452" s="30" t="s">
        <v>2651</v>
      </c>
      <c r="D452" s="9" t="s">
        <v>427</v>
      </c>
      <c r="E452" s="79" t="s">
        <v>2234</v>
      </c>
      <c r="F452" s="9"/>
      <c r="G452" s="9">
        <v>572</v>
      </c>
      <c r="H452" s="9" t="s">
        <v>194</v>
      </c>
      <c r="I452" s="9">
        <v>950</v>
      </c>
      <c r="J452" s="59"/>
      <c r="K452" s="8" t="s">
        <v>1550</v>
      </c>
      <c r="L452" s="31"/>
      <c r="M452" s="31"/>
      <c r="N452" s="9" t="s">
        <v>801</v>
      </c>
      <c r="O452" s="22"/>
      <c r="P452" s="22"/>
      <c r="Q452" s="50"/>
      <c r="R452" s="50"/>
    </row>
    <row r="453" spans="1:18" ht="82.5" customHeight="1" x14ac:dyDescent="0.25">
      <c r="A453" s="22">
        <f t="shared" si="12"/>
        <v>436</v>
      </c>
      <c r="B453" s="1" t="s">
        <v>2086</v>
      </c>
      <c r="C453" s="30" t="s">
        <v>2652</v>
      </c>
      <c r="D453" s="9" t="s">
        <v>1208</v>
      </c>
      <c r="E453" s="79" t="s">
        <v>2234</v>
      </c>
      <c r="F453" s="9"/>
      <c r="G453" s="9">
        <v>275</v>
      </c>
      <c r="H453" s="9" t="s">
        <v>194</v>
      </c>
      <c r="I453" s="9">
        <v>650</v>
      </c>
      <c r="J453" s="59"/>
      <c r="K453" s="8" t="s">
        <v>1550</v>
      </c>
      <c r="L453" s="31"/>
      <c r="M453" s="31"/>
      <c r="N453" s="9" t="s">
        <v>1305</v>
      </c>
      <c r="O453" s="22"/>
      <c r="P453" s="22"/>
      <c r="Q453" s="50"/>
      <c r="R453" s="50"/>
    </row>
    <row r="454" spans="1:18" s="37" customFormat="1" ht="65.25" customHeight="1" x14ac:dyDescent="0.25">
      <c r="A454" s="22">
        <f t="shared" si="12"/>
        <v>437</v>
      </c>
      <c r="B454" s="1" t="s">
        <v>2086</v>
      </c>
      <c r="C454" s="49" t="s">
        <v>2653</v>
      </c>
      <c r="D454" s="9" t="s">
        <v>1165</v>
      </c>
      <c r="E454" s="79" t="s">
        <v>2235</v>
      </c>
      <c r="F454" s="9"/>
      <c r="G454" s="9">
        <v>318</v>
      </c>
      <c r="H454" s="9" t="s">
        <v>194</v>
      </c>
      <c r="I454" s="9">
        <v>650</v>
      </c>
      <c r="J454" s="59"/>
      <c r="K454" s="33" t="s">
        <v>1633</v>
      </c>
      <c r="L454" s="31"/>
      <c r="M454" s="31"/>
      <c r="N454" s="9" t="s">
        <v>1305</v>
      </c>
      <c r="O454" s="22"/>
      <c r="P454" s="22"/>
      <c r="Q454" s="50"/>
      <c r="R454" s="50"/>
    </row>
    <row r="455" spans="1:18" ht="82.5" customHeight="1" x14ac:dyDescent="0.25">
      <c r="A455" s="22">
        <f t="shared" si="12"/>
        <v>438</v>
      </c>
      <c r="B455" s="1" t="s">
        <v>2086</v>
      </c>
      <c r="C455" s="30" t="s">
        <v>2654</v>
      </c>
      <c r="D455" s="9" t="s">
        <v>1209</v>
      </c>
      <c r="E455" s="79" t="s">
        <v>2234</v>
      </c>
      <c r="F455" s="9"/>
      <c r="G455" s="9">
        <v>456</v>
      </c>
      <c r="H455" s="9" t="s">
        <v>194</v>
      </c>
      <c r="I455" s="9">
        <v>1550</v>
      </c>
      <c r="J455" s="59"/>
      <c r="K455" s="8" t="s">
        <v>1550</v>
      </c>
      <c r="L455" s="31"/>
      <c r="M455" s="31"/>
      <c r="N455" s="9" t="s">
        <v>794</v>
      </c>
      <c r="O455" s="22"/>
      <c r="P455" s="22"/>
      <c r="Q455" s="50"/>
      <c r="R455" s="50"/>
    </row>
    <row r="456" spans="1:18" ht="82.5" customHeight="1" x14ac:dyDescent="0.25">
      <c r="A456" s="22">
        <f t="shared" si="12"/>
        <v>439</v>
      </c>
      <c r="B456" s="1" t="s">
        <v>2086</v>
      </c>
      <c r="C456" s="30" t="s">
        <v>2655</v>
      </c>
      <c r="D456" s="9" t="s">
        <v>1210</v>
      </c>
      <c r="E456" s="79" t="s">
        <v>2234</v>
      </c>
      <c r="F456" s="9"/>
      <c r="G456" s="9">
        <v>350</v>
      </c>
      <c r="H456" s="9" t="s">
        <v>197</v>
      </c>
      <c r="I456" s="9">
        <v>1550</v>
      </c>
      <c r="J456" s="59"/>
      <c r="K456" s="8" t="s">
        <v>1550</v>
      </c>
      <c r="L456" s="31"/>
      <c r="M456" s="31"/>
      <c r="N456" s="9" t="s">
        <v>1349</v>
      </c>
      <c r="O456" s="22"/>
      <c r="P456" s="22"/>
      <c r="Q456" s="50"/>
      <c r="R456" s="50"/>
    </row>
    <row r="457" spans="1:18" ht="82.5" customHeight="1" x14ac:dyDescent="0.25">
      <c r="A457" s="22">
        <f t="shared" si="12"/>
        <v>440</v>
      </c>
      <c r="B457" s="1" t="s">
        <v>2086</v>
      </c>
      <c r="C457" s="30" t="s">
        <v>2656</v>
      </c>
      <c r="D457" s="9" t="s">
        <v>1211</v>
      </c>
      <c r="E457" s="79" t="s">
        <v>2234</v>
      </c>
      <c r="F457" s="9"/>
      <c r="G457" s="9">
        <v>572</v>
      </c>
      <c r="H457" s="9" t="s">
        <v>194</v>
      </c>
      <c r="I457" s="9">
        <v>950</v>
      </c>
      <c r="J457" s="59"/>
      <c r="K457" s="8" t="s">
        <v>1550</v>
      </c>
      <c r="L457" s="31"/>
      <c r="M457" s="31"/>
      <c r="N457" s="9" t="s">
        <v>796</v>
      </c>
      <c r="O457" s="22"/>
      <c r="P457" s="22"/>
      <c r="Q457" s="50"/>
      <c r="R457" s="50"/>
    </row>
    <row r="458" spans="1:18" s="37" customFormat="1" ht="66" customHeight="1" x14ac:dyDescent="0.25">
      <c r="A458" s="22">
        <f t="shared" si="12"/>
        <v>441</v>
      </c>
      <c r="B458" s="1" t="s">
        <v>2086</v>
      </c>
      <c r="C458" s="49" t="s">
        <v>2657</v>
      </c>
      <c r="D458" s="9" t="s">
        <v>1166</v>
      </c>
      <c r="E458" s="79" t="s">
        <v>2235</v>
      </c>
      <c r="F458" s="9"/>
      <c r="G458" s="9">
        <v>492</v>
      </c>
      <c r="H458" s="9" t="s">
        <v>194</v>
      </c>
      <c r="I458" s="9">
        <v>950</v>
      </c>
      <c r="J458" s="59"/>
      <c r="K458" s="33" t="s">
        <v>1633</v>
      </c>
      <c r="L458" s="31"/>
      <c r="M458" s="31"/>
      <c r="N458" s="9" t="s">
        <v>1306</v>
      </c>
      <c r="O458" s="22"/>
      <c r="P458" s="22"/>
      <c r="Q458" s="50"/>
      <c r="R458" s="50"/>
    </row>
    <row r="459" spans="1:18" ht="97.5" customHeight="1" x14ac:dyDescent="0.25">
      <c r="A459" s="22">
        <f t="shared" si="12"/>
        <v>442</v>
      </c>
      <c r="B459" s="1" t="s">
        <v>2086</v>
      </c>
      <c r="C459" s="30" t="s">
        <v>2658</v>
      </c>
      <c r="D459" s="9" t="s">
        <v>1212</v>
      </c>
      <c r="E459" s="79" t="s">
        <v>2234</v>
      </c>
      <c r="F459" s="9"/>
      <c r="G459" s="9">
        <v>572</v>
      </c>
      <c r="H459" s="9" t="s">
        <v>194</v>
      </c>
      <c r="I459" s="9">
        <v>950</v>
      </c>
      <c r="J459" s="59"/>
      <c r="K459" s="8" t="s">
        <v>1550</v>
      </c>
      <c r="L459" s="31"/>
      <c r="M459" s="31"/>
      <c r="N459" s="9" t="s">
        <v>1350</v>
      </c>
      <c r="O459" s="22"/>
      <c r="P459" s="22"/>
      <c r="Q459" s="50"/>
      <c r="R459" s="50"/>
    </row>
    <row r="460" spans="1:18" ht="65.25" customHeight="1" x14ac:dyDescent="0.25">
      <c r="A460" s="22">
        <f t="shared" si="12"/>
        <v>443</v>
      </c>
      <c r="B460" s="1" t="s">
        <v>2086</v>
      </c>
      <c r="C460" s="30" t="s">
        <v>2659</v>
      </c>
      <c r="D460" s="9" t="s">
        <v>230</v>
      </c>
      <c r="E460" s="79" t="s">
        <v>2234</v>
      </c>
      <c r="F460" s="9"/>
      <c r="G460" s="9">
        <v>673</v>
      </c>
      <c r="H460" s="9" t="s">
        <v>197</v>
      </c>
      <c r="I460" s="9">
        <v>1550</v>
      </c>
      <c r="J460" s="59"/>
      <c r="K460" s="8" t="s">
        <v>1550</v>
      </c>
      <c r="L460" s="31"/>
      <c r="M460" s="31"/>
      <c r="N460" s="9" t="s">
        <v>795</v>
      </c>
      <c r="O460" s="22"/>
      <c r="P460" s="22"/>
      <c r="Q460" s="50"/>
      <c r="R460" s="50"/>
    </row>
    <row r="461" spans="1:18" s="37" customFormat="1" ht="66.75" customHeight="1" x14ac:dyDescent="0.25">
      <c r="A461" s="22">
        <f t="shared" si="12"/>
        <v>444</v>
      </c>
      <c r="B461" s="1" t="s">
        <v>2086</v>
      </c>
      <c r="C461" s="49" t="s">
        <v>2660</v>
      </c>
      <c r="D461" s="9" t="s">
        <v>1163</v>
      </c>
      <c r="E461" s="79" t="s">
        <v>2235</v>
      </c>
      <c r="F461" s="9"/>
      <c r="G461" s="9">
        <v>781</v>
      </c>
      <c r="H461" s="9" t="s">
        <v>197</v>
      </c>
      <c r="I461" s="9">
        <v>1550</v>
      </c>
      <c r="J461" s="59"/>
      <c r="K461" s="33" t="s">
        <v>1633</v>
      </c>
      <c r="L461" s="31"/>
      <c r="M461" s="31"/>
      <c r="N461" s="9" t="s">
        <v>1304</v>
      </c>
      <c r="O461" s="22"/>
      <c r="P461" s="22"/>
      <c r="Q461" s="50"/>
      <c r="R461" s="50"/>
    </row>
    <row r="462" spans="1:18" ht="27" customHeight="1" x14ac:dyDescent="0.25">
      <c r="A462" s="17"/>
      <c r="B462" s="18"/>
      <c r="C462" s="48" t="s">
        <v>577</v>
      </c>
      <c r="D462" s="18"/>
      <c r="E462" s="18"/>
      <c r="F462" s="18"/>
      <c r="G462" s="18"/>
      <c r="H462" s="18"/>
      <c r="I462" s="18"/>
      <c r="J462" s="55"/>
      <c r="K462" s="18"/>
      <c r="L462" s="18"/>
      <c r="M462" s="18"/>
      <c r="N462" s="18"/>
      <c r="O462" s="18"/>
      <c r="P462" s="18"/>
      <c r="Q462" s="64"/>
      <c r="R462" s="64"/>
    </row>
    <row r="463" spans="1:18" ht="51" customHeight="1" x14ac:dyDescent="0.25">
      <c r="A463" s="22">
        <f>A461+1</f>
        <v>445</v>
      </c>
      <c r="B463" s="1" t="s">
        <v>608</v>
      </c>
      <c r="C463" s="49" t="s">
        <v>2661</v>
      </c>
      <c r="D463" s="9" t="s">
        <v>543</v>
      </c>
      <c r="E463" s="79" t="s">
        <v>2278</v>
      </c>
      <c r="F463" s="9"/>
      <c r="G463" s="9">
        <v>52</v>
      </c>
      <c r="H463" s="9"/>
      <c r="I463" s="9"/>
      <c r="J463" s="59"/>
      <c r="K463" s="33"/>
      <c r="L463" s="8" t="s">
        <v>1556</v>
      </c>
      <c r="M463" s="8"/>
      <c r="N463" s="9" t="s">
        <v>17</v>
      </c>
      <c r="O463" s="22"/>
      <c r="P463" s="12"/>
      <c r="Q463" s="50"/>
      <c r="R463" s="50"/>
    </row>
    <row r="464" spans="1:18" ht="51" customHeight="1" x14ac:dyDescent="0.25">
      <c r="A464" s="22">
        <f t="shared" ref="A464:A488" si="13">A463+1</f>
        <v>446</v>
      </c>
      <c r="B464" s="1" t="s">
        <v>609</v>
      </c>
      <c r="C464" s="49" t="s">
        <v>2662</v>
      </c>
      <c r="D464" s="9" t="s">
        <v>544</v>
      </c>
      <c r="E464" s="79" t="s">
        <v>2278</v>
      </c>
      <c r="F464" s="9"/>
      <c r="G464" s="9">
        <v>20</v>
      </c>
      <c r="H464" s="9"/>
      <c r="I464" s="9"/>
      <c r="J464" s="59"/>
      <c r="K464" s="33"/>
      <c r="L464" s="8" t="s">
        <v>1556</v>
      </c>
      <c r="M464" s="8"/>
      <c r="N464" s="9" t="s">
        <v>17</v>
      </c>
      <c r="O464" s="22"/>
      <c r="P464" s="12"/>
      <c r="Q464" s="50"/>
      <c r="R464" s="50"/>
    </row>
    <row r="465" spans="1:18" ht="69.75" customHeight="1" x14ac:dyDescent="0.25">
      <c r="A465" s="22">
        <f t="shared" si="13"/>
        <v>447</v>
      </c>
      <c r="B465" s="1" t="s">
        <v>610</v>
      </c>
      <c r="C465" s="49" t="s">
        <v>2663</v>
      </c>
      <c r="D465" s="9" t="s">
        <v>545</v>
      </c>
      <c r="E465" s="79" t="s">
        <v>2278</v>
      </c>
      <c r="F465" s="9"/>
      <c r="G465" s="9">
        <v>94</v>
      </c>
      <c r="H465" s="9" t="s">
        <v>476</v>
      </c>
      <c r="I465" s="9"/>
      <c r="J465" s="59"/>
      <c r="K465" s="8" t="s">
        <v>1550</v>
      </c>
      <c r="L465" s="8" t="s">
        <v>1556</v>
      </c>
      <c r="M465" s="8"/>
      <c r="N465" s="9" t="s">
        <v>1352</v>
      </c>
      <c r="O465" s="22"/>
      <c r="P465" s="12"/>
      <c r="Q465" s="50"/>
      <c r="R465" s="50"/>
    </row>
    <row r="466" spans="1:18" ht="69.75" customHeight="1" x14ac:dyDescent="0.25">
      <c r="A466" s="22">
        <f t="shared" si="13"/>
        <v>448</v>
      </c>
      <c r="B466" s="1" t="s">
        <v>611</v>
      </c>
      <c r="C466" s="49" t="s">
        <v>2664</v>
      </c>
      <c r="D466" s="9" t="s">
        <v>546</v>
      </c>
      <c r="E466" s="79" t="s">
        <v>2278</v>
      </c>
      <c r="F466" s="9"/>
      <c r="G466" s="9">
        <v>93</v>
      </c>
      <c r="H466" s="9" t="s">
        <v>476</v>
      </c>
      <c r="I466" s="9"/>
      <c r="J466" s="59"/>
      <c r="K466" s="8" t="s">
        <v>1550</v>
      </c>
      <c r="L466" s="8" t="s">
        <v>1556</v>
      </c>
      <c r="M466" s="8"/>
      <c r="N466" s="9" t="s">
        <v>17</v>
      </c>
      <c r="O466" s="22"/>
      <c r="P466" s="12"/>
      <c r="Q466" s="50"/>
      <c r="R466" s="50"/>
    </row>
    <row r="467" spans="1:18" ht="51" customHeight="1" x14ac:dyDescent="0.25">
      <c r="A467" s="22">
        <f t="shared" si="13"/>
        <v>449</v>
      </c>
      <c r="B467" s="1" t="s">
        <v>612</v>
      </c>
      <c r="C467" s="49" t="s">
        <v>2665</v>
      </c>
      <c r="D467" s="9" t="s">
        <v>547</v>
      </c>
      <c r="E467" s="79" t="s">
        <v>2224</v>
      </c>
      <c r="F467" s="9"/>
      <c r="G467" s="9">
        <v>22</v>
      </c>
      <c r="H467" s="9" t="s">
        <v>476</v>
      </c>
      <c r="I467" s="9">
        <v>150</v>
      </c>
      <c r="J467" s="59"/>
      <c r="K467" s="8" t="s">
        <v>1550</v>
      </c>
      <c r="L467" s="8" t="s">
        <v>1556</v>
      </c>
      <c r="M467" s="8"/>
      <c r="N467" s="9" t="s">
        <v>548</v>
      </c>
      <c r="O467" s="22"/>
      <c r="P467" s="12"/>
      <c r="Q467" s="50"/>
      <c r="R467" s="50"/>
    </row>
    <row r="468" spans="1:18" ht="51" customHeight="1" x14ac:dyDescent="0.25">
      <c r="A468" s="22">
        <f t="shared" si="13"/>
        <v>450</v>
      </c>
      <c r="B468" s="1" t="s">
        <v>613</v>
      </c>
      <c r="C468" s="49" t="s">
        <v>2666</v>
      </c>
      <c r="D468" s="9" t="s">
        <v>549</v>
      </c>
      <c r="E468" s="79" t="s">
        <v>2224</v>
      </c>
      <c r="F468" s="9" t="s">
        <v>878</v>
      </c>
      <c r="G468" s="9">
        <v>47</v>
      </c>
      <c r="H468" s="9" t="s">
        <v>476</v>
      </c>
      <c r="I468" s="9">
        <v>150</v>
      </c>
      <c r="J468" s="59"/>
      <c r="K468" s="8" t="s">
        <v>1550</v>
      </c>
      <c r="L468" s="8" t="s">
        <v>1556</v>
      </c>
      <c r="M468" s="8"/>
      <c r="N468" s="9" t="s">
        <v>550</v>
      </c>
      <c r="O468" s="22"/>
      <c r="P468" s="12"/>
      <c r="Q468" s="50"/>
      <c r="R468" s="50"/>
    </row>
    <row r="469" spans="1:18" ht="51" customHeight="1" x14ac:dyDescent="0.25">
      <c r="A469" s="22">
        <f t="shared" si="13"/>
        <v>451</v>
      </c>
      <c r="B469" s="1" t="s">
        <v>614</v>
      </c>
      <c r="C469" s="49" t="s">
        <v>2667</v>
      </c>
      <c r="D469" s="9" t="s">
        <v>551</v>
      </c>
      <c r="E469" s="79" t="s">
        <v>2224</v>
      </c>
      <c r="F469" s="9"/>
      <c r="G469" s="9">
        <v>37</v>
      </c>
      <c r="H469" s="9" t="s">
        <v>476</v>
      </c>
      <c r="I469" s="9">
        <v>150</v>
      </c>
      <c r="J469" s="59"/>
      <c r="K469" s="8" t="s">
        <v>1550</v>
      </c>
      <c r="L469" s="8" t="s">
        <v>1556</v>
      </c>
      <c r="M469" s="8"/>
      <c r="N469" s="9" t="s">
        <v>552</v>
      </c>
      <c r="O469" s="22"/>
      <c r="P469" s="12"/>
      <c r="Q469" s="50"/>
      <c r="R469" s="50"/>
    </row>
    <row r="470" spans="1:18" ht="51" customHeight="1" x14ac:dyDescent="0.25">
      <c r="A470" s="22">
        <f t="shared" si="13"/>
        <v>452</v>
      </c>
      <c r="B470" s="1" t="s">
        <v>184</v>
      </c>
      <c r="C470" s="49" t="s">
        <v>2668</v>
      </c>
      <c r="D470" s="9" t="s">
        <v>641</v>
      </c>
      <c r="E470" s="79" t="s">
        <v>2236</v>
      </c>
      <c r="F470" s="9"/>
      <c r="G470" s="9">
        <v>74</v>
      </c>
      <c r="H470" s="9" t="s">
        <v>476</v>
      </c>
      <c r="I470" s="9" t="s">
        <v>208</v>
      </c>
      <c r="J470" s="59"/>
      <c r="K470" s="8" t="s">
        <v>1550</v>
      </c>
      <c r="L470" s="8" t="s">
        <v>1556</v>
      </c>
      <c r="M470" s="8"/>
      <c r="N470" s="9" t="s">
        <v>553</v>
      </c>
      <c r="O470" s="22"/>
      <c r="P470" s="12"/>
      <c r="Q470" s="50"/>
      <c r="R470" s="50"/>
    </row>
    <row r="471" spans="1:18" ht="51" customHeight="1" x14ac:dyDescent="0.25">
      <c r="A471" s="22">
        <f t="shared" si="13"/>
        <v>453</v>
      </c>
      <c r="B471" s="1" t="s">
        <v>183</v>
      </c>
      <c r="C471" s="49" t="s">
        <v>2669</v>
      </c>
      <c r="D471" s="9" t="s">
        <v>554</v>
      </c>
      <c r="E471" s="79" t="s">
        <v>2224</v>
      </c>
      <c r="F471" s="9"/>
      <c r="G471" s="9">
        <v>47</v>
      </c>
      <c r="H471" s="9" t="s">
        <v>476</v>
      </c>
      <c r="I471" s="9"/>
      <c r="J471" s="59"/>
      <c r="K471" s="8" t="s">
        <v>1550</v>
      </c>
      <c r="L471" s="8" t="s">
        <v>1556</v>
      </c>
      <c r="M471" s="8"/>
      <c r="N471" s="9" t="s">
        <v>17</v>
      </c>
      <c r="O471" s="22"/>
      <c r="P471" s="12"/>
      <c r="Q471" s="50"/>
      <c r="R471" s="50"/>
    </row>
    <row r="472" spans="1:18" ht="68.25" customHeight="1" x14ac:dyDescent="0.25">
      <c r="A472" s="22">
        <f t="shared" si="13"/>
        <v>454</v>
      </c>
      <c r="B472" s="1" t="s">
        <v>615</v>
      </c>
      <c r="C472" s="49" t="s">
        <v>2670</v>
      </c>
      <c r="D472" s="9" t="s">
        <v>555</v>
      </c>
      <c r="E472" s="79"/>
      <c r="F472" s="9"/>
      <c r="G472" s="9">
        <v>53</v>
      </c>
      <c r="H472" s="9" t="s">
        <v>476</v>
      </c>
      <c r="I472" s="9">
        <v>1400</v>
      </c>
      <c r="J472" s="59"/>
      <c r="K472" s="33"/>
      <c r="L472" s="8" t="s">
        <v>1556</v>
      </c>
      <c r="M472" s="8"/>
      <c r="N472" s="9" t="s">
        <v>556</v>
      </c>
      <c r="O472" s="22"/>
      <c r="P472" s="12"/>
      <c r="Q472" s="50"/>
      <c r="R472" s="50"/>
    </row>
    <row r="473" spans="1:18" ht="51" customHeight="1" x14ac:dyDescent="0.25">
      <c r="A473" s="22">
        <f t="shared" si="13"/>
        <v>455</v>
      </c>
      <c r="B473" s="1" t="s">
        <v>182</v>
      </c>
      <c r="C473" s="49" t="s">
        <v>2671</v>
      </c>
      <c r="D473" s="9" t="s">
        <v>1220</v>
      </c>
      <c r="E473" s="79"/>
      <c r="F473" s="9"/>
      <c r="G473" s="9">
        <v>54</v>
      </c>
      <c r="H473" s="9" t="s">
        <v>476</v>
      </c>
      <c r="I473" s="9">
        <v>1426</v>
      </c>
      <c r="J473" s="59"/>
      <c r="K473" s="33"/>
      <c r="L473" s="8" t="s">
        <v>1556</v>
      </c>
      <c r="M473" s="8"/>
      <c r="N473" s="9" t="s">
        <v>557</v>
      </c>
      <c r="O473" s="22"/>
      <c r="P473" s="12"/>
      <c r="Q473" s="50"/>
      <c r="R473" s="50"/>
    </row>
    <row r="474" spans="1:18" ht="51" customHeight="1" x14ac:dyDescent="0.25">
      <c r="A474" s="22">
        <f t="shared" si="13"/>
        <v>456</v>
      </c>
      <c r="B474" s="1" t="s">
        <v>182</v>
      </c>
      <c r="C474" s="49" t="s">
        <v>2672</v>
      </c>
      <c r="D474" s="9" t="s">
        <v>558</v>
      </c>
      <c r="E474" s="79" t="s">
        <v>2237</v>
      </c>
      <c r="F474" s="9"/>
      <c r="G474" s="9">
        <v>65</v>
      </c>
      <c r="H474" s="9" t="s">
        <v>476</v>
      </c>
      <c r="I474" s="9">
        <v>903</v>
      </c>
      <c r="J474" s="59"/>
      <c r="K474" s="33"/>
      <c r="L474" s="8" t="s">
        <v>1556</v>
      </c>
      <c r="M474" s="8"/>
      <c r="N474" s="9" t="s">
        <v>559</v>
      </c>
      <c r="O474" s="22"/>
      <c r="P474" s="12"/>
      <c r="Q474" s="50"/>
      <c r="R474" s="50"/>
    </row>
    <row r="475" spans="1:18" ht="51" customHeight="1" x14ac:dyDescent="0.25">
      <c r="A475" s="22">
        <f t="shared" si="13"/>
        <v>457</v>
      </c>
      <c r="B475" s="1" t="s">
        <v>186</v>
      </c>
      <c r="C475" s="49" t="s">
        <v>2673</v>
      </c>
      <c r="D475" s="9" t="s">
        <v>560</v>
      </c>
      <c r="E475" s="79" t="s">
        <v>2279</v>
      </c>
      <c r="F475" s="9"/>
      <c r="G475" s="9">
        <v>69</v>
      </c>
      <c r="H475" s="9" t="s">
        <v>476</v>
      </c>
      <c r="I475" s="9">
        <v>1228</v>
      </c>
      <c r="J475" s="59"/>
      <c r="K475" s="33"/>
      <c r="L475" s="8" t="s">
        <v>1556</v>
      </c>
      <c r="M475" s="8"/>
      <c r="N475" s="9" t="s">
        <v>561</v>
      </c>
      <c r="O475" s="22"/>
      <c r="P475" s="12"/>
      <c r="Q475" s="50"/>
      <c r="R475" s="50"/>
    </row>
    <row r="476" spans="1:18" ht="51" customHeight="1" x14ac:dyDescent="0.25">
      <c r="A476" s="22">
        <f t="shared" si="13"/>
        <v>458</v>
      </c>
      <c r="B476" s="1" t="s">
        <v>182</v>
      </c>
      <c r="C476" s="49" t="s">
        <v>2674</v>
      </c>
      <c r="D476" s="9" t="s">
        <v>562</v>
      </c>
      <c r="E476" s="79"/>
      <c r="F476" s="9"/>
      <c r="G476" s="9">
        <v>117</v>
      </c>
      <c r="H476" s="9" t="s">
        <v>476</v>
      </c>
      <c r="I476" s="9">
        <v>948</v>
      </c>
      <c r="J476" s="59"/>
      <c r="K476" s="8" t="s">
        <v>1550</v>
      </c>
      <c r="L476" s="8" t="s">
        <v>1556</v>
      </c>
      <c r="M476" s="8"/>
      <c r="N476" s="9" t="s">
        <v>563</v>
      </c>
      <c r="O476" s="22"/>
      <c r="P476" s="12"/>
      <c r="Q476" s="50"/>
      <c r="R476" s="50"/>
    </row>
    <row r="477" spans="1:18" ht="51" customHeight="1" x14ac:dyDescent="0.25">
      <c r="A477" s="22">
        <f t="shared" si="13"/>
        <v>459</v>
      </c>
      <c r="B477" s="1" t="s">
        <v>182</v>
      </c>
      <c r="C477" s="49" t="s">
        <v>2675</v>
      </c>
      <c r="D477" s="9" t="s">
        <v>564</v>
      </c>
      <c r="E477" s="79"/>
      <c r="F477" s="9" t="s">
        <v>855</v>
      </c>
      <c r="G477" s="9">
        <v>181</v>
      </c>
      <c r="H477" s="9" t="s">
        <v>476</v>
      </c>
      <c r="I477" s="9">
        <v>565</v>
      </c>
      <c r="J477" s="59"/>
      <c r="K477" s="33"/>
      <c r="L477" s="8" t="s">
        <v>1556</v>
      </c>
      <c r="M477" s="8"/>
      <c r="N477" s="9" t="s">
        <v>565</v>
      </c>
      <c r="O477" s="22"/>
      <c r="P477" s="12"/>
      <c r="Q477" s="50"/>
      <c r="R477" s="50"/>
    </row>
    <row r="478" spans="1:18" ht="51" customHeight="1" x14ac:dyDescent="0.25">
      <c r="A478" s="22">
        <f t="shared" si="13"/>
        <v>460</v>
      </c>
      <c r="B478" s="1" t="s">
        <v>182</v>
      </c>
      <c r="C478" s="49" t="s">
        <v>2676</v>
      </c>
      <c r="D478" s="9" t="s">
        <v>566</v>
      </c>
      <c r="E478" s="79"/>
      <c r="F478" s="9"/>
      <c r="G478" s="9">
        <v>121</v>
      </c>
      <c r="H478" s="9" t="s">
        <v>476</v>
      </c>
      <c r="I478" s="9">
        <v>1128</v>
      </c>
      <c r="J478" s="59"/>
      <c r="K478" s="8" t="s">
        <v>1550</v>
      </c>
      <c r="L478" s="8" t="s">
        <v>1556</v>
      </c>
      <c r="M478" s="8"/>
      <c r="N478" s="9" t="s">
        <v>567</v>
      </c>
      <c r="O478" s="22"/>
      <c r="P478" s="12"/>
      <c r="Q478" s="50"/>
      <c r="R478" s="50"/>
    </row>
    <row r="479" spans="1:18" ht="51" customHeight="1" x14ac:dyDescent="0.25">
      <c r="A479" s="22">
        <f t="shared" si="13"/>
        <v>461</v>
      </c>
      <c r="B479" s="1" t="s">
        <v>182</v>
      </c>
      <c r="C479" s="49" t="s">
        <v>2677</v>
      </c>
      <c r="D479" s="9" t="s">
        <v>568</v>
      </c>
      <c r="E479" s="79"/>
      <c r="F479" s="9"/>
      <c r="G479" s="9">
        <v>183</v>
      </c>
      <c r="H479" s="9" t="s">
        <v>476</v>
      </c>
      <c r="I479" s="9">
        <v>777</v>
      </c>
      <c r="J479" s="59"/>
      <c r="K479" s="8" t="s">
        <v>1550</v>
      </c>
      <c r="L479" s="8" t="s">
        <v>1556</v>
      </c>
      <c r="M479" s="8"/>
      <c r="N479" s="9" t="s">
        <v>569</v>
      </c>
      <c r="O479" s="22"/>
      <c r="P479" s="12"/>
      <c r="Q479" s="50"/>
      <c r="R479" s="50"/>
    </row>
    <row r="480" spans="1:18" ht="66.75" customHeight="1" x14ac:dyDescent="0.25">
      <c r="A480" s="22">
        <f t="shared" si="13"/>
        <v>462</v>
      </c>
      <c r="B480" s="1" t="s">
        <v>182</v>
      </c>
      <c r="C480" s="49" t="s">
        <v>2678</v>
      </c>
      <c r="D480" s="9" t="s">
        <v>570</v>
      </c>
      <c r="E480" s="79" t="s">
        <v>2237</v>
      </c>
      <c r="F480" s="9"/>
      <c r="G480" s="9">
        <v>185</v>
      </c>
      <c r="H480" s="9" t="s">
        <v>476</v>
      </c>
      <c r="I480" s="9">
        <v>1528</v>
      </c>
      <c r="J480" s="59"/>
      <c r="K480" s="8" t="s">
        <v>1550</v>
      </c>
      <c r="L480" s="8" t="s">
        <v>1556</v>
      </c>
      <c r="M480" s="8"/>
      <c r="N480" s="9" t="s">
        <v>571</v>
      </c>
      <c r="O480" s="22"/>
      <c r="P480" s="12"/>
      <c r="Q480" s="50" t="s">
        <v>1884</v>
      </c>
      <c r="R480" s="50" t="s">
        <v>1885</v>
      </c>
    </row>
    <row r="481" spans="1:18" ht="66.75" customHeight="1" x14ac:dyDescent="0.25">
      <c r="A481" s="22">
        <f t="shared" si="13"/>
        <v>463</v>
      </c>
      <c r="B481" s="1" t="s">
        <v>182</v>
      </c>
      <c r="C481" s="49" t="s">
        <v>2679</v>
      </c>
      <c r="D481" s="9" t="s">
        <v>572</v>
      </c>
      <c r="E481" s="79" t="s">
        <v>2224</v>
      </c>
      <c r="F481" s="9"/>
      <c r="G481" s="9">
        <v>176</v>
      </c>
      <c r="H481" s="9" t="s">
        <v>476</v>
      </c>
      <c r="I481" s="9">
        <v>1040</v>
      </c>
      <c r="J481" s="59"/>
      <c r="K481" s="8" t="s">
        <v>1550</v>
      </c>
      <c r="L481" s="8" t="s">
        <v>1556</v>
      </c>
      <c r="M481" s="8"/>
      <c r="N481" s="9" t="s">
        <v>573</v>
      </c>
      <c r="O481" s="22"/>
      <c r="P481" s="12"/>
      <c r="Q481" s="50" t="s">
        <v>1886</v>
      </c>
      <c r="R481" s="50" t="s">
        <v>1834</v>
      </c>
    </row>
    <row r="482" spans="1:18" ht="72.75" customHeight="1" x14ac:dyDescent="0.25">
      <c r="A482" s="22">
        <f t="shared" si="13"/>
        <v>464</v>
      </c>
      <c r="B482" s="1" t="s">
        <v>43</v>
      </c>
      <c r="C482" s="49" t="s">
        <v>2680</v>
      </c>
      <c r="D482" s="9" t="s">
        <v>1221</v>
      </c>
      <c r="E482" s="79" t="s">
        <v>2239</v>
      </c>
      <c r="F482" s="9"/>
      <c r="G482" s="9">
        <v>60</v>
      </c>
      <c r="H482" s="9" t="s">
        <v>207</v>
      </c>
      <c r="I482" s="9" t="s">
        <v>17</v>
      </c>
      <c r="J482" s="59"/>
      <c r="K482" s="8" t="s">
        <v>1550</v>
      </c>
      <c r="L482" s="8" t="s">
        <v>1556</v>
      </c>
      <c r="M482" s="8"/>
      <c r="N482" s="9" t="s">
        <v>1353</v>
      </c>
      <c r="O482" s="22"/>
      <c r="P482" s="22"/>
      <c r="Q482" s="50" t="s">
        <v>1887</v>
      </c>
      <c r="R482" s="50" t="s">
        <v>1888</v>
      </c>
    </row>
    <row r="483" spans="1:18" ht="72.75" customHeight="1" x14ac:dyDescent="0.25">
      <c r="A483" s="22">
        <f t="shared" si="13"/>
        <v>465</v>
      </c>
      <c r="B483" s="1" t="s">
        <v>2129</v>
      </c>
      <c r="C483" s="49" t="s">
        <v>2128</v>
      </c>
      <c r="D483" s="9" t="s">
        <v>2132</v>
      </c>
      <c r="E483" s="79"/>
      <c r="F483" s="9">
        <v>0.57226500000000013</v>
      </c>
      <c r="G483" s="9">
        <v>159</v>
      </c>
      <c r="H483" s="9"/>
      <c r="I483" s="9"/>
      <c r="J483" s="59"/>
      <c r="K483" s="33"/>
      <c r="L483" s="6"/>
      <c r="M483" s="6"/>
      <c r="N483" s="9"/>
      <c r="O483" s="22"/>
      <c r="P483" s="22"/>
      <c r="Q483" s="50"/>
      <c r="R483" s="50"/>
    </row>
    <row r="484" spans="1:18" ht="72.75" customHeight="1" x14ac:dyDescent="0.25">
      <c r="A484" s="22">
        <f t="shared" si="13"/>
        <v>466</v>
      </c>
      <c r="B484" s="1" t="s">
        <v>2129</v>
      </c>
      <c r="C484" s="49" t="s">
        <v>2130</v>
      </c>
      <c r="D484" s="9" t="s">
        <v>2131</v>
      </c>
      <c r="E484" s="79"/>
      <c r="F484" s="9">
        <v>0.80384000000000011</v>
      </c>
      <c r="G484" s="9">
        <v>170</v>
      </c>
      <c r="H484" s="9"/>
      <c r="I484" s="9"/>
      <c r="J484" s="59"/>
      <c r="K484" s="33"/>
      <c r="L484" s="6"/>
      <c r="M484" s="6"/>
      <c r="N484" s="9"/>
      <c r="O484" s="22"/>
      <c r="P484" s="22"/>
      <c r="Q484" s="50"/>
      <c r="R484" s="50"/>
    </row>
    <row r="485" spans="1:18" ht="72.75" customHeight="1" x14ac:dyDescent="0.25">
      <c r="A485" s="22">
        <f t="shared" si="13"/>
        <v>467</v>
      </c>
      <c r="B485" s="1" t="s">
        <v>578</v>
      </c>
      <c r="C485" s="49" t="s">
        <v>841</v>
      </c>
      <c r="D485" s="9" t="s">
        <v>1222</v>
      </c>
      <c r="E485" s="79"/>
      <c r="F485" s="9">
        <v>1.13354</v>
      </c>
      <c r="G485" s="9">
        <v>243</v>
      </c>
      <c r="H485" s="9"/>
      <c r="I485" s="9"/>
      <c r="J485" s="59"/>
      <c r="K485" s="33"/>
      <c r="L485" s="6"/>
      <c r="M485" s="6"/>
      <c r="N485" s="9"/>
      <c r="O485" s="22"/>
      <c r="P485" s="22"/>
      <c r="Q485" s="50"/>
      <c r="R485" s="50"/>
    </row>
    <row r="486" spans="1:18" ht="72.75" customHeight="1" x14ac:dyDescent="0.25">
      <c r="A486" s="22">
        <f t="shared" si="13"/>
        <v>468</v>
      </c>
      <c r="B486" s="1" t="s">
        <v>2134</v>
      </c>
      <c r="C486" s="87" t="s">
        <v>2133</v>
      </c>
      <c r="D486" s="9" t="s">
        <v>867</v>
      </c>
      <c r="E486" s="79"/>
      <c r="F486" s="9">
        <v>0.72900000000000009</v>
      </c>
      <c r="G486" s="9">
        <v>173</v>
      </c>
      <c r="H486" s="9"/>
      <c r="I486" s="9" t="s">
        <v>17</v>
      </c>
      <c r="J486" s="59"/>
      <c r="K486" s="33"/>
      <c r="L486" s="6"/>
      <c r="M486" s="6"/>
      <c r="N486" s="9"/>
      <c r="O486" s="22"/>
      <c r="P486" s="22"/>
      <c r="Q486" s="50"/>
      <c r="R486" s="50"/>
    </row>
    <row r="487" spans="1:18" ht="72.75" customHeight="1" x14ac:dyDescent="0.25">
      <c r="A487" s="22">
        <f t="shared" si="13"/>
        <v>469</v>
      </c>
      <c r="B487" s="1" t="s">
        <v>2134</v>
      </c>
      <c r="C487" s="87" t="s">
        <v>2135</v>
      </c>
      <c r="D487" s="9" t="s">
        <v>868</v>
      </c>
      <c r="E487" s="79"/>
      <c r="F487" s="9">
        <v>1.0240000000000002</v>
      </c>
      <c r="G487" s="9">
        <v>213</v>
      </c>
      <c r="H487" s="9"/>
      <c r="I487" s="9" t="s">
        <v>17</v>
      </c>
      <c r="J487" s="59"/>
      <c r="K487" s="33"/>
      <c r="L487" s="6"/>
      <c r="M487" s="6"/>
      <c r="N487" s="9"/>
      <c r="O487" s="22"/>
      <c r="P487" s="22"/>
      <c r="Q487" s="50"/>
      <c r="R487" s="50"/>
    </row>
    <row r="488" spans="1:18" ht="72.75" customHeight="1" thickBot="1" x14ac:dyDescent="0.3">
      <c r="A488" s="22">
        <f t="shared" si="13"/>
        <v>470</v>
      </c>
      <c r="B488" s="1" t="s">
        <v>2134</v>
      </c>
      <c r="C488" s="87" t="s">
        <v>2136</v>
      </c>
      <c r="D488" s="9" t="s">
        <v>869</v>
      </c>
      <c r="E488" s="79"/>
      <c r="F488" s="9">
        <v>1.2960000000000003</v>
      </c>
      <c r="G488" s="9">
        <v>250</v>
      </c>
      <c r="H488" s="9"/>
      <c r="I488" s="9" t="s">
        <v>17</v>
      </c>
      <c r="J488" s="59"/>
      <c r="K488" s="33"/>
      <c r="L488" s="6"/>
      <c r="M488" s="6"/>
      <c r="N488" s="9"/>
      <c r="O488" s="22"/>
      <c r="P488" s="22"/>
      <c r="Q488" s="50"/>
      <c r="R488" s="50"/>
    </row>
    <row r="489" spans="1:18" s="36" customFormat="1" ht="29.25" customHeight="1" thickBot="1" x14ac:dyDescent="0.3">
      <c r="A489" s="43"/>
      <c r="B489" s="44"/>
      <c r="C489" s="48" t="s">
        <v>1559</v>
      </c>
      <c r="D489" s="45"/>
      <c r="E489" s="45"/>
      <c r="F489" s="45"/>
      <c r="G489" s="46"/>
      <c r="H489" s="46"/>
      <c r="I489" s="46"/>
      <c r="J489" s="58"/>
      <c r="K489" s="46"/>
      <c r="L489" s="46"/>
      <c r="M489" s="46"/>
      <c r="N489" s="46"/>
      <c r="O489" s="46"/>
      <c r="P489" s="46"/>
      <c r="Q489" s="65"/>
      <c r="R489" s="65"/>
    </row>
    <row r="490" spans="1:18" ht="66.75" customHeight="1" x14ac:dyDescent="0.25">
      <c r="A490" s="22">
        <f>A488+1</f>
        <v>471</v>
      </c>
      <c r="B490" s="1" t="s">
        <v>2</v>
      </c>
      <c r="C490" s="49" t="s">
        <v>2681</v>
      </c>
      <c r="D490" s="9" t="s">
        <v>1225</v>
      </c>
      <c r="E490" s="79" t="s">
        <v>2230</v>
      </c>
      <c r="F490" s="9" t="s">
        <v>324</v>
      </c>
      <c r="G490" s="9" t="s">
        <v>294</v>
      </c>
      <c r="H490" s="9" t="s">
        <v>197</v>
      </c>
      <c r="I490" s="9" t="s">
        <v>677</v>
      </c>
      <c r="J490" s="59"/>
      <c r="K490" s="8" t="s">
        <v>1550</v>
      </c>
      <c r="L490" s="8"/>
      <c r="M490" s="8"/>
      <c r="N490" s="9" t="s">
        <v>680</v>
      </c>
      <c r="O490" s="22"/>
      <c r="P490" s="22" t="s">
        <v>17</v>
      </c>
      <c r="Q490" s="50" t="s">
        <v>1889</v>
      </c>
      <c r="R490" s="50"/>
    </row>
    <row r="491" spans="1:18" ht="66.75" customHeight="1" thickBot="1" x14ac:dyDescent="0.3">
      <c r="A491" s="22">
        <f t="shared" ref="A491" si="14">A490+1</f>
        <v>472</v>
      </c>
      <c r="B491" s="1" t="s">
        <v>2</v>
      </c>
      <c r="C491" s="49" t="s">
        <v>2682</v>
      </c>
      <c r="D491" s="9" t="s">
        <v>673</v>
      </c>
      <c r="E491" s="79" t="s">
        <v>2230</v>
      </c>
      <c r="F491" s="9"/>
      <c r="G491" s="9" t="s">
        <v>297</v>
      </c>
      <c r="H491" s="9" t="s">
        <v>199</v>
      </c>
      <c r="I491" s="9" t="s">
        <v>423</v>
      </c>
      <c r="J491" s="59"/>
      <c r="K491" s="8" t="s">
        <v>1550</v>
      </c>
      <c r="L491" s="8"/>
      <c r="M491" s="8"/>
      <c r="N491" s="9" t="s">
        <v>674</v>
      </c>
      <c r="O491" s="22"/>
      <c r="P491" s="22"/>
      <c r="Q491" s="50" t="s">
        <v>1889</v>
      </c>
      <c r="R491" s="50"/>
    </row>
    <row r="492" spans="1:18" s="36" customFormat="1" ht="29.25" customHeight="1" thickBot="1" x14ac:dyDescent="0.3">
      <c r="A492" s="43"/>
      <c r="B492" s="44"/>
      <c r="C492" s="48" t="s">
        <v>1020</v>
      </c>
      <c r="D492" s="45"/>
      <c r="E492" s="45"/>
      <c r="F492" s="45"/>
      <c r="G492" s="46"/>
      <c r="H492" s="46"/>
      <c r="I492" s="46"/>
      <c r="J492" s="58"/>
      <c r="K492" s="46"/>
      <c r="L492" s="46"/>
      <c r="M492" s="46"/>
      <c r="N492" s="46"/>
      <c r="O492" s="46"/>
      <c r="P492" s="46"/>
      <c r="Q492" s="64"/>
      <c r="R492" s="64"/>
    </row>
    <row r="493" spans="1:18" ht="73.5" customHeight="1" x14ac:dyDescent="0.25">
      <c r="A493" s="22">
        <f>A491+1</f>
        <v>473</v>
      </c>
      <c r="B493" s="1" t="s">
        <v>2</v>
      </c>
      <c r="C493" s="49" t="s">
        <v>2683</v>
      </c>
      <c r="D493" s="9" t="s">
        <v>675</v>
      </c>
      <c r="E493" s="79" t="s">
        <v>2279</v>
      </c>
      <c r="F493" s="9" t="s">
        <v>266</v>
      </c>
      <c r="G493" s="9" t="s">
        <v>321</v>
      </c>
      <c r="H493" s="9" t="s">
        <v>197</v>
      </c>
      <c r="I493" s="9" t="s">
        <v>677</v>
      </c>
      <c r="J493" s="59"/>
      <c r="K493" s="33"/>
      <c r="L493" s="8"/>
      <c r="M493" s="8"/>
      <c r="N493" s="9" t="s">
        <v>676</v>
      </c>
      <c r="O493" s="22"/>
      <c r="P493" s="22" t="s">
        <v>17</v>
      </c>
      <c r="Q493" s="50"/>
      <c r="R493" s="50"/>
    </row>
    <row r="494" spans="1:18" ht="63" customHeight="1" x14ac:dyDescent="0.25">
      <c r="A494" s="22">
        <f>A493+1</f>
        <v>474</v>
      </c>
      <c r="B494" s="1" t="s">
        <v>33</v>
      </c>
      <c r="C494" s="49" t="s">
        <v>2684</v>
      </c>
      <c r="D494" s="9" t="s">
        <v>89</v>
      </c>
      <c r="E494" s="79" t="s">
        <v>2279</v>
      </c>
      <c r="F494" s="9" t="s">
        <v>317</v>
      </c>
      <c r="G494" s="9" t="s">
        <v>1079</v>
      </c>
      <c r="H494" s="9" t="s">
        <v>198</v>
      </c>
      <c r="I494" s="9" t="s">
        <v>436</v>
      </c>
      <c r="J494" s="59"/>
      <c r="K494" s="33"/>
      <c r="L494" s="8"/>
      <c r="M494" s="8"/>
      <c r="N494" s="9" t="s">
        <v>1722</v>
      </c>
      <c r="O494" s="22"/>
      <c r="P494" s="22" t="s">
        <v>17</v>
      </c>
      <c r="Q494" s="50"/>
      <c r="R494" s="50"/>
    </row>
    <row r="495" spans="1:18" ht="66" customHeight="1" x14ac:dyDescent="0.25">
      <c r="A495" s="22">
        <f t="shared" ref="A495:A558" si="15">A494+1</f>
        <v>475</v>
      </c>
      <c r="B495" s="1" t="s">
        <v>2</v>
      </c>
      <c r="C495" s="49" t="s">
        <v>2685</v>
      </c>
      <c r="D495" s="9" t="s">
        <v>1080</v>
      </c>
      <c r="E495" s="79" t="s">
        <v>2279</v>
      </c>
      <c r="F495" s="9" t="s">
        <v>319</v>
      </c>
      <c r="G495" s="9" t="s">
        <v>321</v>
      </c>
      <c r="H495" s="9" t="s">
        <v>198</v>
      </c>
      <c r="I495" s="9" t="s">
        <v>409</v>
      </c>
      <c r="J495" s="59"/>
      <c r="K495" s="33"/>
      <c r="L495" s="8"/>
      <c r="M495" s="8"/>
      <c r="N495" s="9" t="s">
        <v>1723</v>
      </c>
      <c r="O495" s="22"/>
      <c r="P495" s="22" t="s">
        <v>17</v>
      </c>
      <c r="Q495" s="50"/>
      <c r="R495" s="50"/>
    </row>
    <row r="496" spans="1:18" ht="77.25" customHeight="1" x14ac:dyDescent="0.25">
      <c r="A496" s="22">
        <f t="shared" si="15"/>
        <v>476</v>
      </c>
      <c r="B496" s="1" t="s">
        <v>2</v>
      </c>
      <c r="C496" s="49" t="s">
        <v>2686</v>
      </c>
      <c r="D496" s="9" t="s">
        <v>90</v>
      </c>
      <c r="E496" s="79" t="s">
        <v>2279</v>
      </c>
      <c r="F496" s="9" t="s">
        <v>320</v>
      </c>
      <c r="G496" s="9" t="s">
        <v>321</v>
      </c>
      <c r="H496" s="9" t="s">
        <v>197</v>
      </c>
      <c r="I496" s="9" t="s">
        <v>408</v>
      </c>
      <c r="J496" s="59"/>
      <c r="K496" s="8" t="s">
        <v>1550</v>
      </c>
      <c r="L496" s="8"/>
      <c r="M496" s="8"/>
      <c r="N496" s="9" t="s">
        <v>678</v>
      </c>
      <c r="O496" s="22"/>
      <c r="P496" s="22" t="s">
        <v>17</v>
      </c>
      <c r="Q496" s="50"/>
      <c r="R496" s="50"/>
    </row>
    <row r="497" spans="1:18" ht="85.5" customHeight="1" x14ac:dyDescent="0.25">
      <c r="A497" s="22">
        <f t="shared" si="15"/>
        <v>477</v>
      </c>
      <c r="B497" s="1" t="s">
        <v>2</v>
      </c>
      <c r="C497" s="49" t="s">
        <v>2687</v>
      </c>
      <c r="D497" s="9" t="s">
        <v>1081</v>
      </c>
      <c r="E497" s="79" t="s">
        <v>2279</v>
      </c>
      <c r="F497" s="9" t="s">
        <v>322</v>
      </c>
      <c r="G497" s="9" t="s">
        <v>208</v>
      </c>
      <c r="H497" s="9" t="s">
        <v>199</v>
      </c>
      <c r="I497" s="9" t="s">
        <v>406</v>
      </c>
      <c r="J497" s="59"/>
      <c r="K497" s="33"/>
      <c r="L497" s="8"/>
      <c r="M497" s="8"/>
      <c r="N497" s="9" t="s">
        <v>1082</v>
      </c>
      <c r="O497" s="22"/>
      <c r="P497" s="22" t="s">
        <v>17</v>
      </c>
      <c r="Q497" s="50"/>
      <c r="R497" s="50"/>
    </row>
    <row r="498" spans="1:18" ht="63" customHeight="1" x14ac:dyDescent="0.25">
      <c r="A498" s="22">
        <f t="shared" si="15"/>
        <v>478</v>
      </c>
      <c r="B498" s="1" t="s">
        <v>2</v>
      </c>
      <c r="C498" s="49" t="s">
        <v>2688</v>
      </c>
      <c r="D498" s="9" t="s">
        <v>1083</v>
      </c>
      <c r="E498" s="79" t="s">
        <v>2279</v>
      </c>
      <c r="F498" s="9" t="s">
        <v>323</v>
      </c>
      <c r="G498" s="9" t="s">
        <v>294</v>
      </c>
      <c r="H498" s="9" t="s">
        <v>198</v>
      </c>
      <c r="I498" s="9" t="s">
        <v>406</v>
      </c>
      <c r="J498" s="59"/>
      <c r="K498" s="8" t="s">
        <v>1550</v>
      </c>
      <c r="L498" s="8"/>
      <c r="M498" s="8"/>
      <c r="N498" s="9" t="s">
        <v>679</v>
      </c>
      <c r="O498" s="22"/>
      <c r="P498" s="22" t="s">
        <v>17</v>
      </c>
      <c r="Q498" s="50"/>
      <c r="R498" s="50"/>
    </row>
    <row r="499" spans="1:18" ht="66" customHeight="1" x14ac:dyDescent="0.25">
      <c r="A499" s="22">
        <f t="shared" si="15"/>
        <v>479</v>
      </c>
      <c r="B499" s="1" t="s">
        <v>2</v>
      </c>
      <c r="C499" s="49" t="s">
        <v>2689</v>
      </c>
      <c r="D499" s="9" t="s">
        <v>1084</v>
      </c>
      <c r="E499" s="79" t="s">
        <v>2279</v>
      </c>
      <c r="F499" s="9" t="s">
        <v>325</v>
      </c>
      <c r="G499" s="9" t="s">
        <v>1085</v>
      </c>
      <c r="H499" s="9" t="s">
        <v>199</v>
      </c>
      <c r="I499" s="9" t="s">
        <v>681</v>
      </c>
      <c r="J499" s="59"/>
      <c r="K499" s="8" t="s">
        <v>1550</v>
      </c>
      <c r="L499" s="8"/>
      <c r="M499" s="8"/>
      <c r="N499" s="9" t="s">
        <v>1086</v>
      </c>
      <c r="O499" s="22"/>
      <c r="P499" s="22" t="s">
        <v>17</v>
      </c>
      <c r="Q499" s="50"/>
      <c r="R499" s="50"/>
    </row>
    <row r="500" spans="1:18" ht="79.5" customHeight="1" x14ac:dyDescent="0.25">
      <c r="A500" s="22">
        <f t="shared" si="15"/>
        <v>480</v>
      </c>
      <c r="B500" s="1" t="s">
        <v>2</v>
      </c>
      <c r="C500" s="49" t="s">
        <v>2690</v>
      </c>
      <c r="D500" s="9" t="s">
        <v>120</v>
      </c>
      <c r="E500" s="79" t="s">
        <v>2279</v>
      </c>
      <c r="F500" s="9" t="s">
        <v>326</v>
      </c>
      <c r="G500" s="9" t="s">
        <v>1087</v>
      </c>
      <c r="H500" s="9" t="s">
        <v>198</v>
      </c>
      <c r="I500" s="9" t="s">
        <v>438</v>
      </c>
      <c r="J500" s="59"/>
      <c r="K500" s="33"/>
      <c r="L500" s="8"/>
      <c r="M500" s="8"/>
      <c r="N500" s="9" t="s">
        <v>1724</v>
      </c>
      <c r="O500" s="22"/>
      <c r="P500" s="22" t="s">
        <v>17</v>
      </c>
      <c r="Q500" s="50"/>
      <c r="R500" s="50"/>
    </row>
    <row r="501" spans="1:18" ht="57.75" customHeight="1" x14ac:dyDescent="0.25">
      <c r="A501" s="22">
        <f t="shared" si="15"/>
        <v>481</v>
      </c>
      <c r="B501" s="1" t="s">
        <v>2</v>
      </c>
      <c r="C501" s="49" t="s">
        <v>2691</v>
      </c>
      <c r="D501" s="9" t="s">
        <v>1074</v>
      </c>
      <c r="E501" s="79" t="s">
        <v>2279</v>
      </c>
      <c r="F501" s="9" t="s">
        <v>327</v>
      </c>
      <c r="G501" s="9" t="s">
        <v>270</v>
      </c>
      <c r="H501" s="9" t="s">
        <v>431</v>
      </c>
      <c r="I501" s="9" t="s">
        <v>406</v>
      </c>
      <c r="J501" s="59"/>
      <c r="K501" s="33"/>
      <c r="L501" s="6"/>
      <c r="M501" s="6"/>
      <c r="N501" s="9" t="s">
        <v>682</v>
      </c>
      <c r="O501" s="22"/>
      <c r="P501" s="22" t="s">
        <v>17</v>
      </c>
      <c r="Q501" s="50"/>
      <c r="R501" s="50"/>
    </row>
    <row r="502" spans="1:18" ht="63" customHeight="1" x14ac:dyDescent="0.25">
      <c r="A502" s="22">
        <f t="shared" si="15"/>
        <v>482</v>
      </c>
      <c r="B502" s="1" t="s">
        <v>2</v>
      </c>
      <c r="C502" s="49" t="s">
        <v>2692</v>
      </c>
      <c r="D502" s="9" t="s">
        <v>432</v>
      </c>
      <c r="E502" s="79" t="s">
        <v>2279</v>
      </c>
      <c r="F502" s="9" t="s">
        <v>322</v>
      </c>
      <c r="G502" s="9" t="s">
        <v>270</v>
      </c>
      <c r="H502" s="9" t="s">
        <v>1075</v>
      </c>
      <c r="I502" s="9" t="s">
        <v>407</v>
      </c>
      <c r="J502" s="59"/>
      <c r="K502" s="33"/>
      <c r="L502" s="6"/>
      <c r="M502" s="6"/>
      <c r="N502" s="9" t="s">
        <v>1725</v>
      </c>
      <c r="O502" s="22"/>
      <c r="P502" s="22" t="s">
        <v>17</v>
      </c>
      <c r="Q502" s="50"/>
      <c r="R502" s="50"/>
    </row>
    <row r="503" spans="1:18" ht="91.5" customHeight="1" x14ac:dyDescent="0.25">
      <c r="A503" s="22">
        <f t="shared" si="15"/>
        <v>483</v>
      </c>
      <c r="B503" s="1" t="s">
        <v>2</v>
      </c>
      <c r="C503" s="49" t="s">
        <v>2693</v>
      </c>
      <c r="D503" s="9" t="s">
        <v>1076</v>
      </c>
      <c r="E503" s="79" t="s">
        <v>2279</v>
      </c>
      <c r="F503" s="9" t="s">
        <v>322</v>
      </c>
      <c r="G503" s="9" t="s">
        <v>333</v>
      </c>
      <c r="H503" s="9" t="s">
        <v>199</v>
      </c>
      <c r="I503" s="9" t="s">
        <v>406</v>
      </c>
      <c r="J503" s="59"/>
      <c r="K503" s="33"/>
      <c r="L503" s="6"/>
      <c r="M503" s="6"/>
      <c r="N503" s="9" t="s">
        <v>1725</v>
      </c>
      <c r="O503" s="22"/>
      <c r="P503" s="22" t="s">
        <v>17</v>
      </c>
      <c r="Q503" s="50"/>
      <c r="R503" s="50"/>
    </row>
    <row r="504" spans="1:18" ht="97.5" customHeight="1" x14ac:dyDescent="0.25">
      <c r="A504" s="22">
        <f t="shared" si="15"/>
        <v>484</v>
      </c>
      <c r="B504" s="1" t="s">
        <v>2</v>
      </c>
      <c r="C504" s="49" t="s">
        <v>2694</v>
      </c>
      <c r="D504" s="9" t="s">
        <v>91</v>
      </c>
      <c r="E504" s="79" t="s">
        <v>2279</v>
      </c>
      <c r="F504" s="9" t="s">
        <v>330</v>
      </c>
      <c r="G504" s="9" t="s">
        <v>403</v>
      </c>
      <c r="H504" s="9" t="s">
        <v>197</v>
      </c>
      <c r="I504" s="9" t="s">
        <v>408</v>
      </c>
      <c r="J504" s="59"/>
      <c r="K504" s="33"/>
      <c r="L504" s="6"/>
      <c r="M504" s="6"/>
      <c r="N504" s="9" t="s">
        <v>684</v>
      </c>
      <c r="O504" s="22"/>
      <c r="P504" s="22" t="s">
        <v>17</v>
      </c>
      <c r="Q504" s="50"/>
      <c r="R504" s="50"/>
    </row>
    <row r="505" spans="1:18" ht="78.75" customHeight="1" x14ac:dyDescent="0.25">
      <c r="A505" s="22">
        <f t="shared" si="15"/>
        <v>485</v>
      </c>
      <c r="B505" s="1" t="s">
        <v>2</v>
      </c>
      <c r="C505" s="49" t="s">
        <v>2695</v>
      </c>
      <c r="D505" s="9" t="s">
        <v>1077</v>
      </c>
      <c r="E505" s="79" t="s">
        <v>2279</v>
      </c>
      <c r="F505" s="9" t="s">
        <v>331</v>
      </c>
      <c r="G505" s="9" t="s">
        <v>244</v>
      </c>
      <c r="H505" s="9" t="s">
        <v>1075</v>
      </c>
      <c r="I505" s="9" t="s">
        <v>705</v>
      </c>
      <c r="J505" s="59"/>
      <c r="K505" s="33"/>
      <c r="L505" s="6"/>
      <c r="M505" s="6"/>
      <c r="N505" s="9" t="s">
        <v>685</v>
      </c>
      <c r="O505" s="22"/>
      <c r="P505" s="22" t="s">
        <v>17</v>
      </c>
      <c r="Q505" s="50"/>
      <c r="R505" s="50"/>
    </row>
    <row r="506" spans="1:18" ht="77.25" customHeight="1" x14ac:dyDescent="0.25">
      <c r="A506" s="22">
        <f t="shared" si="15"/>
        <v>486</v>
      </c>
      <c r="B506" s="1" t="s">
        <v>2</v>
      </c>
      <c r="C506" s="49" t="s">
        <v>2696</v>
      </c>
      <c r="D506" s="9" t="s">
        <v>1078</v>
      </c>
      <c r="E506" s="79" t="s">
        <v>2279</v>
      </c>
      <c r="F506" s="9" t="s">
        <v>332</v>
      </c>
      <c r="G506" s="9" t="s">
        <v>1019</v>
      </c>
      <c r="H506" s="9" t="s">
        <v>434</v>
      </c>
      <c r="I506" s="9" t="s">
        <v>409</v>
      </c>
      <c r="J506" s="59"/>
      <c r="K506" s="33"/>
      <c r="L506" s="6"/>
      <c r="M506" s="6"/>
      <c r="N506" s="9" t="s">
        <v>683</v>
      </c>
      <c r="O506" s="22"/>
      <c r="P506" s="22" t="s">
        <v>17</v>
      </c>
      <c r="Q506" s="50"/>
      <c r="R506" s="50"/>
    </row>
    <row r="507" spans="1:18" ht="91.5" customHeight="1" x14ac:dyDescent="0.25">
      <c r="A507" s="22">
        <f t="shared" si="15"/>
        <v>487</v>
      </c>
      <c r="B507" s="1" t="s">
        <v>444</v>
      </c>
      <c r="C507" s="49" t="s">
        <v>2697</v>
      </c>
      <c r="D507" s="9" t="s">
        <v>93</v>
      </c>
      <c r="E507" s="79" t="s">
        <v>2279</v>
      </c>
      <c r="F507" s="9" t="s">
        <v>341</v>
      </c>
      <c r="G507" s="9" t="s">
        <v>1011</v>
      </c>
      <c r="H507" s="9" t="s">
        <v>210</v>
      </c>
      <c r="I507" s="9" t="s">
        <v>407</v>
      </c>
      <c r="J507" s="59"/>
      <c r="K507" s="33"/>
      <c r="L507" s="6"/>
      <c r="M507" s="6"/>
      <c r="N507" s="9" t="s">
        <v>1355</v>
      </c>
      <c r="O507" s="22"/>
      <c r="P507" s="22" t="s">
        <v>17</v>
      </c>
      <c r="Q507" s="50"/>
      <c r="R507" s="50"/>
    </row>
    <row r="508" spans="1:18" ht="97.5" customHeight="1" x14ac:dyDescent="0.25">
      <c r="A508" s="22">
        <f t="shared" si="15"/>
        <v>488</v>
      </c>
      <c r="B508" s="1" t="s">
        <v>443</v>
      </c>
      <c r="C508" s="49" t="s">
        <v>2698</v>
      </c>
      <c r="D508" s="9" t="s">
        <v>93</v>
      </c>
      <c r="E508" s="79" t="s">
        <v>2279</v>
      </c>
      <c r="F508" s="9"/>
      <c r="G508" s="9" t="s">
        <v>1011</v>
      </c>
      <c r="H508" s="9" t="s">
        <v>210</v>
      </c>
      <c r="I508" s="9" t="s">
        <v>407</v>
      </c>
      <c r="J508" s="59"/>
      <c r="K508" s="33"/>
      <c r="L508" s="6"/>
      <c r="M508" s="6"/>
      <c r="N508" s="9" t="s">
        <v>1355</v>
      </c>
      <c r="O508" s="22"/>
      <c r="P508" s="22" t="s">
        <v>17</v>
      </c>
      <c r="Q508" s="50"/>
      <c r="R508" s="50"/>
    </row>
    <row r="509" spans="1:18" s="37" customFormat="1" ht="67.5" customHeight="1" x14ac:dyDescent="0.25">
      <c r="A509" s="22">
        <f t="shared" si="15"/>
        <v>489</v>
      </c>
      <c r="B509" s="1" t="s">
        <v>862</v>
      </c>
      <c r="C509" s="49" t="s">
        <v>2699</v>
      </c>
      <c r="D509" s="9" t="s">
        <v>859</v>
      </c>
      <c r="E509" s="79" t="s">
        <v>2280</v>
      </c>
      <c r="F509" s="9"/>
      <c r="G509" s="9" t="s">
        <v>1019</v>
      </c>
      <c r="H509" s="9" t="s">
        <v>882</v>
      </c>
      <c r="I509" s="9">
        <v>1294</v>
      </c>
      <c r="J509" s="59"/>
      <c r="K509" s="33"/>
      <c r="L509" s="8"/>
      <c r="M509" s="8"/>
      <c r="N509" s="9" t="s">
        <v>860</v>
      </c>
      <c r="O509" s="22"/>
      <c r="P509" s="22"/>
      <c r="Q509" s="50"/>
      <c r="R509" s="50"/>
    </row>
    <row r="510" spans="1:18" s="37" customFormat="1" ht="67.5" customHeight="1" x14ac:dyDescent="0.25">
      <c r="A510" s="22">
        <f t="shared" si="15"/>
        <v>490</v>
      </c>
      <c r="B510" s="1" t="s">
        <v>2</v>
      </c>
      <c r="C510" s="49" t="s">
        <v>2700</v>
      </c>
      <c r="D510" s="9" t="s">
        <v>1097</v>
      </c>
      <c r="E510" s="79"/>
      <c r="F510" s="9"/>
      <c r="G510" s="9" t="s">
        <v>273</v>
      </c>
      <c r="H510" s="9" t="s">
        <v>210</v>
      </c>
      <c r="I510" s="9" t="s">
        <v>17</v>
      </c>
      <c r="J510" s="59"/>
      <c r="K510" s="33"/>
      <c r="L510" s="8"/>
      <c r="M510" s="8"/>
      <c r="N510" s="9" t="s">
        <v>997</v>
      </c>
      <c r="O510" s="22"/>
      <c r="P510" s="22"/>
      <c r="Q510" s="50"/>
      <c r="R510" s="50"/>
    </row>
    <row r="511" spans="1:18" s="37" customFormat="1" ht="67.5" customHeight="1" x14ac:dyDescent="0.25">
      <c r="A511" s="22">
        <f t="shared" si="15"/>
        <v>491</v>
      </c>
      <c r="B511" s="1" t="s">
        <v>40</v>
      </c>
      <c r="C511" s="49" t="s">
        <v>2701</v>
      </c>
      <c r="D511" s="9" t="s">
        <v>2173</v>
      </c>
      <c r="E511" s="79" t="s">
        <v>2279</v>
      </c>
      <c r="F511" s="9"/>
      <c r="G511" s="9">
        <v>56</v>
      </c>
      <c r="H511" s="9" t="s">
        <v>210</v>
      </c>
      <c r="I511" s="9">
        <v>1500</v>
      </c>
      <c r="J511" s="59"/>
      <c r="K511" s="33"/>
      <c r="L511" s="8"/>
      <c r="M511" s="8"/>
      <c r="N511" s="33" t="s">
        <v>2174</v>
      </c>
      <c r="O511" s="22"/>
      <c r="P511" s="89"/>
      <c r="Q511" s="50"/>
      <c r="R511" s="50"/>
    </row>
    <row r="512" spans="1:18" ht="50.25" customHeight="1" x14ac:dyDescent="0.25">
      <c r="A512" s="22">
        <f t="shared" si="15"/>
        <v>492</v>
      </c>
      <c r="B512" s="1" t="s">
        <v>2</v>
      </c>
      <c r="C512" s="49" t="s">
        <v>2702</v>
      </c>
      <c r="D512" s="9" t="s">
        <v>631</v>
      </c>
      <c r="E512" s="79" t="s">
        <v>2279</v>
      </c>
      <c r="F512" s="9"/>
      <c r="G512" s="9" t="s">
        <v>1470</v>
      </c>
      <c r="H512" s="9" t="s">
        <v>210</v>
      </c>
      <c r="I512" s="9">
        <v>1300</v>
      </c>
      <c r="J512" s="59"/>
      <c r="K512" s="33"/>
      <c r="L512" s="8"/>
      <c r="M512" s="8"/>
      <c r="N512" s="9" t="s">
        <v>417</v>
      </c>
      <c r="O512" s="22"/>
      <c r="P512" s="22"/>
      <c r="Q512" s="50"/>
      <c r="R512" s="50"/>
    </row>
    <row r="513" spans="1:18" ht="59.25" customHeight="1" x14ac:dyDescent="0.25">
      <c r="A513" s="22">
        <f t="shared" si="15"/>
        <v>493</v>
      </c>
      <c r="B513" s="1" t="s">
        <v>2</v>
      </c>
      <c r="C513" s="49" t="s">
        <v>2703</v>
      </c>
      <c r="D513" s="9" t="s">
        <v>630</v>
      </c>
      <c r="E513" s="79" t="s">
        <v>2279</v>
      </c>
      <c r="F513" s="9" t="s">
        <v>272</v>
      </c>
      <c r="G513" s="9" t="s">
        <v>263</v>
      </c>
      <c r="H513" s="9" t="s">
        <v>210</v>
      </c>
      <c r="I513" s="9">
        <v>1650</v>
      </c>
      <c r="J513" s="59"/>
      <c r="K513" s="33"/>
      <c r="L513" s="8"/>
      <c r="M513" s="8"/>
      <c r="N513" s="9" t="s">
        <v>1362</v>
      </c>
      <c r="O513" s="22"/>
      <c r="P513" s="22"/>
      <c r="Q513" s="50"/>
      <c r="R513" s="50"/>
    </row>
    <row r="514" spans="1:18" s="37" customFormat="1" ht="63" customHeight="1" x14ac:dyDescent="0.25">
      <c r="A514" s="22">
        <f t="shared" si="15"/>
        <v>494</v>
      </c>
      <c r="B514" s="1" t="s">
        <v>33</v>
      </c>
      <c r="C514" s="49" t="s">
        <v>2704</v>
      </c>
      <c r="D514" s="9" t="s">
        <v>1978</v>
      </c>
      <c r="E514" s="79" t="s">
        <v>2279</v>
      </c>
      <c r="F514" s="9"/>
      <c r="G514" s="9">
        <v>282</v>
      </c>
      <c r="H514" s="9" t="s">
        <v>210</v>
      </c>
      <c r="I514" s="9">
        <v>2300</v>
      </c>
      <c r="J514" s="59"/>
      <c r="K514" s="8"/>
      <c r="L514" s="8" t="s">
        <v>1670</v>
      </c>
      <c r="M514" s="8"/>
      <c r="N514" s="33" t="s">
        <v>1979</v>
      </c>
      <c r="O514" s="22"/>
      <c r="P514" s="38"/>
      <c r="Q514" s="66"/>
      <c r="R514" s="66"/>
    </row>
    <row r="515" spans="1:18" s="37" customFormat="1" ht="63" customHeight="1" x14ac:dyDescent="0.25">
      <c r="A515" s="22">
        <f t="shared" si="15"/>
        <v>495</v>
      </c>
      <c r="B515" s="1" t="s">
        <v>1021</v>
      </c>
      <c r="C515" s="1" t="s">
        <v>2705</v>
      </c>
      <c r="D515" s="9" t="s">
        <v>1529</v>
      </c>
      <c r="E515" s="79" t="s">
        <v>2280</v>
      </c>
      <c r="F515" s="9"/>
      <c r="G515" s="9">
        <v>470</v>
      </c>
      <c r="H515" s="9" t="s">
        <v>210</v>
      </c>
      <c r="I515" s="9">
        <v>2600</v>
      </c>
      <c r="J515" s="59"/>
      <c r="K515" s="8"/>
      <c r="L515" s="8" t="s">
        <v>1670</v>
      </c>
      <c r="M515" s="8"/>
      <c r="N515" s="9" t="s">
        <v>1533</v>
      </c>
      <c r="O515" s="22"/>
      <c r="P515" s="38"/>
      <c r="Q515" s="66"/>
      <c r="R515" s="66"/>
    </row>
    <row r="516" spans="1:18" ht="83.25" customHeight="1" x14ac:dyDescent="0.25">
      <c r="A516" s="22">
        <f t="shared" si="15"/>
        <v>496</v>
      </c>
      <c r="B516" s="1" t="s">
        <v>43</v>
      </c>
      <c r="C516" s="49" t="s">
        <v>2706</v>
      </c>
      <c r="D516" s="9" t="s">
        <v>1073</v>
      </c>
      <c r="E516" s="79" t="s">
        <v>2279</v>
      </c>
      <c r="F516" s="9" t="s">
        <v>250</v>
      </c>
      <c r="G516" s="9" t="s">
        <v>959</v>
      </c>
      <c r="H516" s="9" t="s">
        <v>197</v>
      </c>
      <c r="I516" s="9" t="s">
        <v>17</v>
      </c>
      <c r="J516" s="59"/>
      <c r="K516" s="33"/>
      <c r="L516" s="6"/>
      <c r="M516" s="6"/>
      <c r="N516" s="9" t="s">
        <v>687</v>
      </c>
      <c r="O516" s="22"/>
      <c r="P516" s="22" t="s">
        <v>17</v>
      </c>
      <c r="Q516" s="50"/>
      <c r="R516" s="50"/>
    </row>
    <row r="517" spans="1:18" s="37" customFormat="1" ht="83.25" customHeight="1" x14ac:dyDescent="0.25">
      <c r="A517" s="22">
        <f t="shared" si="15"/>
        <v>497</v>
      </c>
      <c r="B517" s="1" t="s">
        <v>1592</v>
      </c>
      <c r="C517" s="49" t="s">
        <v>1565</v>
      </c>
      <c r="D517" s="9" t="s">
        <v>1593</v>
      </c>
      <c r="E517" s="79"/>
      <c r="F517" s="9"/>
      <c r="G517" s="9" t="s">
        <v>1507</v>
      </c>
      <c r="H517" s="9"/>
      <c r="I517" s="9"/>
      <c r="J517" s="59"/>
      <c r="K517" s="33"/>
      <c r="L517" s="6"/>
      <c r="M517" s="6"/>
      <c r="N517" s="9" t="s">
        <v>1594</v>
      </c>
      <c r="O517" s="22"/>
      <c r="P517" s="22"/>
      <c r="Q517" s="50"/>
      <c r="R517" s="50"/>
    </row>
    <row r="518" spans="1:18" s="37" customFormat="1" ht="67.5" customHeight="1" x14ac:dyDescent="0.25">
      <c r="A518" s="22">
        <f t="shared" si="15"/>
        <v>498</v>
      </c>
      <c r="B518" s="1" t="s">
        <v>861</v>
      </c>
      <c r="C518" s="49" t="s">
        <v>2707</v>
      </c>
      <c r="D518" s="9" t="s">
        <v>2330</v>
      </c>
      <c r="E518" s="79" t="s">
        <v>2280</v>
      </c>
      <c r="F518" s="9"/>
      <c r="G518" s="9" t="s">
        <v>1018</v>
      </c>
      <c r="H518" s="9" t="s">
        <v>882</v>
      </c>
      <c r="I518" s="9">
        <v>1600</v>
      </c>
      <c r="J518" s="59"/>
      <c r="K518" s="33"/>
      <c r="L518" s="8"/>
      <c r="M518" s="8"/>
      <c r="N518" s="9" t="s">
        <v>858</v>
      </c>
      <c r="O518" s="22"/>
      <c r="P518" s="22"/>
      <c r="Q518" s="50"/>
      <c r="R518" s="50"/>
    </row>
    <row r="519" spans="1:18" s="37" customFormat="1" ht="67.5" customHeight="1" x14ac:dyDescent="0.25">
      <c r="A519" s="22">
        <f t="shared" si="15"/>
        <v>499</v>
      </c>
      <c r="B519" s="1" t="s">
        <v>33</v>
      </c>
      <c r="C519" s="49" t="s">
        <v>2708</v>
      </c>
      <c r="D519" s="9" t="s">
        <v>865</v>
      </c>
      <c r="E519" s="79" t="s">
        <v>2280</v>
      </c>
      <c r="F519" s="9"/>
      <c r="G519" s="9" t="s">
        <v>253</v>
      </c>
      <c r="H519" s="9" t="s">
        <v>882</v>
      </c>
      <c r="I519" s="9">
        <v>1600</v>
      </c>
      <c r="J519" s="59"/>
      <c r="K519" s="33"/>
      <c r="L519" s="8"/>
      <c r="M519" s="8"/>
      <c r="N519" s="9" t="s">
        <v>1376</v>
      </c>
      <c r="O519" s="22"/>
      <c r="P519" s="22"/>
      <c r="Q519" s="50"/>
      <c r="R519" s="50"/>
    </row>
    <row r="520" spans="1:18" ht="74.25" customHeight="1" x14ac:dyDescent="0.25">
      <c r="A520" s="22">
        <f t="shared" si="15"/>
        <v>500</v>
      </c>
      <c r="B520" s="1" t="s">
        <v>2</v>
      </c>
      <c r="C520" s="49" t="s">
        <v>2709</v>
      </c>
      <c r="D520" s="9" t="s">
        <v>1232</v>
      </c>
      <c r="E520" s="79" t="s">
        <v>2279</v>
      </c>
      <c r="F520" s="9" t="s">
        <v>277</v>
      </c>
      <c r="G520" s="9" t="s">
        <v>265</v>
      </c>
      <c r="H520" s="9" t="s">
        <v>210</v>
      </c>
      <c r="I520" s="9">
        <v>2350</v>
      </c>
      <c r="J520" s="59"/>
      <c r="K520" s="33"/>
      <c r="L520" s="8"/>
      <c r="M520" s="8"/>
      <c r="N520" s="9" t="s">
        <v>1363</v>
      </c>
      <c r="O520" s="22"/>
      <c r="P520" s="22"/>
      <c r="Q520" s="50"/>
      <c r="R520" s="50"/>
    </row>
    <row r="521" spans="1:18" s="37" customFormat="1" ht="67.5" customHeight="1" x14ac:dyDescent="0.25">
      <c r="A521" s="22">
        <f t="shared" si="15"/>
        <v>501</v>
      </c>
      <c r="B521" s="1" t="s">
        <v>2</v>
      </c>
      <c r="C521" s="49" t="s">
        <v>2710</v>
      </c>
      <c r="D521" s="9" t="s">
        <v>866</v>
      </c>
      <c r="E521" s="79" t="s">
        <v>2280</v>
      </c>
      <c r="F521" s="9"/>
      <c r="G521" s="9" t="s">
        <v>294</v>
      </c>
      <c r="H521" s="9" t="s">
        <v>882</v>
      </c>
      <c r="I521" s="9">
        <v>2385</v>
      </c>
      <c r="J521" s="59"/>
      <c r="K521" s="33"/>
      <c r="L521" s="8"/>
      <c r="M521" s="8"/>
      <c r="N521" s="9" t="s">
        <v>1377</v>
      </c>
      <c r="O521" s="22"/>
      <c r="P521" s="22"/>
      <c r="Q521" s="50"/>
      <c r="R521" s="50"/>
    </row>
    <row r="522" spans="1:18" ht="78" customHeight="1" x14ac:dyDescent="0.25">
      <c r="A522" s="22">
        <f t="shared" si="15"/>
        <v>502</v>
      </c>
      <c r="B522" s="1" t="s">
        <v>2</v>
      </c>
      <c r="C522" s="49" t="s">
        <v>2711</v>
      </c>
      <c r="D522" s="9" t="s">
        <v>629</v>
      </c>
      <c r="E522" s="79" t="s">
        <v>2279</v>
      </c>
      <c r="F522" s="9" t="s">
        <v>280</v>
      </c>
      <c r="G522" s="9" t="s">
        <v>278</v>
      </c>
      <c r="H522" s="9" t="s">
        <v>210</v>
      </c>
      <c r="I522" s="9">
        <v>2350</v>
      </c>
      <c r="J522" s="59"/>
      <c r="K522" s="33"/>
      <c r="L522" s="8"/>
      <c r="M522" s="8"/>
      <c r="N522" s="9" t="s">
        <v>1361</v>
      </c>
      <c r="O522" s="22"/>
      <c r="P522" s="22"/>
      <c r="Q522" s="50"/>
      <c r="R522" s="50"/>
    </row>
    <row r="523" spans="1:18" ht="59.25" customHeight="1" x14ac:dyDescent="0.25">
      <c r="A523" s="22">
        <f t="shared" si="15"/>
        <v>503</v>
      </c>
      <c r="B523" s="1" t="s">
        <v>2</v>
      </c>
      <c r="C523" s="49" t="s">
        <v>2712</v>
      </c>
      <c r="D523" s="9" t="s">
        <v>1231</v>
      </c>
      <c r="E523" s="79" t="s">
        <v>2279</v>
      </c>
      <c r="F523" s="9"/>
      <c r="G523" s="9" t="s">
        <v>1494</v>
      </c>
      <c r="H523" s="9" t="s">
        <v>210</v>
      </c>
      <c r="I523" s="9">
        <v>2350</v>
      </c>
      <c r="J523" s="59"/>
      <c r="K523" s="33"/>
      <c r="L523" s="8"/>
      <c r="M523" s="8"/>
      <c r="N523" s="9" t="s">
        <v>1727</v>
      </c>
      <c r="O523" s="22"/>
      <c r="P523" s="22"/>
      <c r="Q523" s="50"/>
      <c r="R523" s="50"/>
    </row>
    <row r="524" spans="1:18" ht="68.25" customHeight="1" x14ac:dyDescent="0.25">
      <c r="A524" s="22">
        <f t="shared" si="15"/>
        <v>504</v>
      </c>
      <c r="B524" s="1" t="s">
        <v>2</v>
      </c>
      <c r="C524" s="49" t="s">
        <v>2713</v>
      </c>
      <c r="D524" s="9" t="s">
        <v>1233</v>
      </c>
      <c r="E524" s="79" t="s">
        <v>2279</v>
      </c>
      <c r="F524" s="9" t="s">
        <v>354</v>
      </c>
      <c r="G524" s="9" t="s">
        <v>1712</v>
      </c>
      <c r="H524" s="9" t="s">
        <v>210</v>
      </c>
      <c r="I524" s="9">
        <v>2350</v>
      </c>
      <c r="J524" s="59"/>
      <c r="K524" s="33"/>
      <c r="L524" s="8"/>
      <c r="M524" s="8"/>
      <c r="N524" s="9" t="s">
        <v>1366</v>
      </c>
      <c r="O524" s="22"/>
      <c r="P524" s="22"/>
      <c r="Q524" s="50"/>
      <c r="R524" s="50"/>
    </row>
    <row r="525" spans="1:18" ht="60" customHeight="1" x14ac:dyDescent="0.25">
      <c r="A525" s="22">
        <f t="shared" si="15"/>
        <v>505</v>
      </c>
      <c r="B525" s="1" t="s">
        <v>2</v>
      </c>
      <c r="C525" s="49" t="s">
        <v>2714</v>
      </c>
      <c r="D525" s="9" t="s">
        <v>1241</v>
      </c>
      <c r="E525" s="79" t="s">
        <v>2280</v>
      </c>
      <c r="F525" s="9"/>
      <c r="G525" s="9">
        <v>501</v>
      </c>
      <c r="H525" s="9" t="s">
        <v>210</v>
      </c>
      <c r="I525" s="9">
        <v>2350</v>
      </c>
      <c r="J525" s="59"/>
      <c r="K525" s="33"/>
      <c r="L525" s="8"/>
      <c r="M525" s="8"/>
      <c r="N525" s="9" t="s">
        <v>1374</v>
      </c>
      <c r="O525" s="22"/>
      <c r="P525" s="22"/>
      <c r="Q525" s="50"/>
      <c r="R525" s="50"/>
    </row>
    <row r="526" spans="1:18" s="37" customFormat="1" ht="67.5" customHeight="1" x14ac:dyDescent="0.25">
      <c r="A526" s="22">
        <f t="shared" si="15"/>
        <v>506</v>
      </c>
      <c r="B526" s="1" t="s">
        <v>2164</v>
      </c>
      <c r="C526" s="49" t="s">
        <v>2715</v>
      </c>
      <c r="D526" s="9" t="s">
        <v>2165</v>
      </c>
      <c r="E526" s="79" t="s">
        <v>2279</v>
      </c>
      <c r="F526" s="9"/>
      <c r="G526" s="9">
        <v>485</v>
      </c>
      <c r="H526" s="9" t="s">
        <v>210</v>
      </c>
      <c r="I526" s="9">
        <v>2600</v>
      </c>
      <c r="J526" s="59"/>
      <c r="K526" s="33"/>
      <c r="L526" s="8"/>
      <c r="M526" s="8"/>
      <c r="N526" s="33" t="s">
        <v>2166</v>
      </c>
      <c r="O526" s="22"/>
      <c r="P526" s="89"/>
      <c r="Q526" s="50"/>
      <c r="R526" s="50"/>
    </row>
    <row r="527" spans="1:18" s="37" customFormat="1" ht="67.5" customHeight="1" x14ac:dyDescent="0.25">
      <c r="A527" s="22">
        <f t="shared" si="15"/>
        <v>507</v>
      </c>
      <c r="B527" s="1" t="s">
        <v>2</v>
      </c>
      <c r="C527" s="49" t="s">
        <v>2187</v>
      </c>
      <c r="D527" s="9" t="s">
        <v>2188</v>
      </c>
      <c r="E527" s="79"/>
      <c r="F527" s="9"/>
      <c r="G527" s="9">
        <v>374</v>
      </c>
      <c r="H527" s="9" t="s">
        <v>210</v>
      </c>
      <c r="I527" s="9">
        <v>2607</v>
      </c>
      <c r="J527" s="59"/>
      <c r="K527" s="33"/>
      <c r="L527" s="8"/>
      <c r="M527" s="8"/>
      <c r="N527" s="9" t="s">
        <v>2189</v>
      </c>
      <c r="O527" s="22"/>
      <c r="P527" s="22"/>
      <c r="Q527" s="50"/>
      <c r="R527" s="50"/>
    </row>
    <row r="528" spans="1:18" s="37" customFormat="1" ht="67.5" customHeight="1" x14ac:dyDescent="0.25">
      <c r="A528" s="22">
        <f t="shared" si="15"/>
        <v>508</v>
      </c>
      <c r="B528" s="1" t="s">
        <v>2</v>
      </c>
      <c r="C528" s="49" t="s">
        <v>2100</v>
      </c>
      <c r="D528" s="9" t="s">
        <v>2195</v>
      </c>
      <c r="E528" s="79"/>
      <c r="F528" s="9"/>
      <c r="G528" s="9">
        <v>501</v>
      </c>
      <c r="H528" s="9" t="s">
        <v>210</v>
      </c>
      <c r="I528" s="9">
        <v>2350</v>
      </c>
      <c r="J528" s="59"/>
      <c r="K528" s="33"/>
      <c r="L528" s="8"/>
      <c r="M528" s="8"/>
      <c r="N528" s="9" t="s">
        <v>2196</v>
      </c>
      <c r="O528" s="22"/>
      <c r="P528" s="22"/>
      <c r="Q528" s="50"/>
      <c r="R528" s="50"/>
    </row>
    <row r="529" spans="1:18" ht="65.25" customHeight="1" x14ac:dyDescent="0.25">
      <c r="A529" s="22">
        <f t="shared" si="15"/>
        <v>509</v>
      </c>
      <c r="B529" s="1" t="s">
        <v>2</v>
      </c>
      <c r="C529" s="49" t="s">
        <v>2716</v>
      </c>
      <c r="D529" s="9" t="s">
        <v>627</v>
      </c>
      <c r="E529" s="79" t="s">
        <v>2279</v>
      </c>
      <c r="F529" s="9" t="s">
        <v>269</v>
      </c>
      <c r="G529" s="9" t="s">
        <v>1471</v>
      </c>
      <c r="H529" s="9" t="s">
        <v>210</v>
      </c>
      <c r="I529" s="9">
        <v>1350</v>
      </c>
      <c r="J529" s="59"/>
      <c r="K529" s="33"/>
      <c r="L529" s="8"/>
      <c r="M529" s="8"/>
      <c r="N529" s="9" t="s">
        <v>940</v>
      </c>
      <c r="O529" s="22"/>
      <c r="P529" s="22"/>
      <c r="Q529" s="50"/>
      <c r="R529" s="50"/>
    </row>
    <row r="530" spans="1:18" ht="67.5" customHeight="1" x14ac:dyDescent="0.25">
      <c r="A530" s="22">
        <f t="shared" si="15"/>
        <v>510</v>
      </c>
      <c r="B530" s="1" t="s">
        <v>39</v>
      </c>
      <c r="C530" s="49" t="s">
        <v>2717</v>
      </c>
      <c r="D530" s="9" t="s">
        <v>1230</v>
      </c>
      <c r="E530" s="79" t="s">
        <v>2279</v>
      </c>
      <c r="F530" s="9"/>
      <c r="G530" s="9" t="s">
        <v>1010</v>
      </c>
      <c r="H530" s="9" t="s">
        <v>210</v>
      </c>
      <c r="I530" s="9">
        <v>2350</v>
      </c>
      <c r="J530" s="59"/>
      <c r="K530" s="33"/>
      <c r="L530" s="8"/>
      <c r="M530" s="8"/>
      <c r="N530" s="9" t="s">
        <v>1360</v>
      </c>
      <c r="O530" s="22"/>
      <c r="P530" s="22"/>
      <c r="Q530" s="50"/>
      <c r="R530" s="50"/>
    </row>
    <row r="531" spans="1:18" ht="60" customHeight="1" x14ac:dyDescent="0.25">
      <c r="A531" s="22">
        <f t="shared" si="15"/>
        <v>511</v>
      </c>
      <c r="B531" s="1" t="s">
        <v>2</v>
      </c>
      <c r="C531" s="49" t="s">
        <v>2718</v>
      </c>
      <c r="D531" s="9" t="s">
        <v>633</v>
      </c>
      <c r="E531" s="79" t="s">
        <v>2279</v>
      </c>
      <c r="F531" s="9" t="s">
        <v>274</v>
      </c>
      <c r="G531" s="9" t="s">
        <v>246</v>
      </c>
      <c r="H531" s="9" t="s">
        <v>210</v>
      </c>
      <c r="I531" s="9">
        <v>2350</v>
      </c>
      <c r="J531" s="59"/>
      <c r="K531" s="33"/>
      <c r="L531" s="8"/>
      <c r="M531" s="8"/>
      <c r="N531" s="9" t="s">
        <v>1365</v>
      </c>
      <c r="O531" s="22"/>
      <c r="P531" s="22"/>
      <c r="Q531" s="50"/>
      <c r="R531" s="50"/>
    </row>
    <row r="532" spans="1:18" s="37" customFormat="1" ht="67.5" customHeight="1" x14ac:dyDescent="0.25">
      <c r="A532" s="22">
        <f t="shared" si="15"/>
        <v>512</v>
      </c>
      <c r="B532" s="1" t="s">
        <v>2</v>
      </c>
      <c r="C532" s="49" t="s">
        <v>2719</v>
      </c>
      <c r="D532" s="9" t="s">
        <v>1088</v>
      </c>
      <c r="E532" s="79" t="s">
        <v>2281</v>
      </c>
      <c r="F532" s="9"/>
      <c r="G532" s="9" t="s">
        <v>1012</v>
      </c>
      <c r="H532" s="9" t="s">
        <v>210</v>
      </c>
      <c r="I532" s="9">
        <v>2610</v>
      </c>
      <c r="J532" s="59"/>
      <c r="K532" s="33"/>
      <c r="L532" s="8"/>
      <c r="M532" s="8"/>
      <c r="N532" s="9" t="s">
        <v>1728</v>
      </c>
      <c r="O532" s="22"/>
      <c r="P532" s="22"/>
      <c r="Q532" s="50"/>
      <c r="R532" s="50"/>
    </row>
    <row r="533" spans="1:18" s="37" customFormat="1" ht="67.5" customHeight="1" x14ac:dyDescent="0.25">
      <c r="A533" s="22">
        <f t="shared" si="15"/>
        <v>513</v>
      </c>
      <c r="B533" s="1" t="s">
        <v>2</v>
      </c>
      <c r="C533" s="49" t="s">
        <v>2720</v>
      </c>
      <c r="D533" s="9" t="s">
        <v>634</v>
      </c>
      <c r="E533" s="79" t="s">
        <v>2281</v>
      </c>
      <c r="F533" s="9"/>
      <c r="G533" s="9" t="s">
        <v>986</v>
      </c>
      <c r="H533" s="9" t="s">
        <v>210</v>
      </c>
      <c r="I533" s="9">
        <v>2350</v>
      </c>
      <c r="J533" s="59"/>
      <c r="K533" s="33"/>
      <c r="L533" s="8"/>
      <c r="M533" s="8"/>
      <c r="N533" s="9" t="s">
        <v>1729</v>
      </c>
      <c r="O533" s="22"/>
      <c r="P533" s="22"/>
      <c r="Q533" s="50"/>
      <c r="R533" s="50"/>
    </row>
    <row r="534" spans="1:18" s="37" customFormat="1" ht="67.5" customHeight="1" x14ac:dyDescent="0.25">
      <c r="A534" s="22">
        <f t="shared" si="15"/>
        <v>514</v>
      </c>
      <c r="B534" s="1" t="s">
        <v>2</v>
      </c>
      <c r="C534" s="49" t="s">
        <v>2190</v>
      </c>
      <c r="D534" s="9" t="s">
        <v>2191</v>
      </c>
      <c r="E534" s="79"/>
      <c r="F534" s="9"/>
      <c r="G534" s="9">
        <v>61</v>
      </c>
      <c r="H534" s="9" t="s">
        <v>210</v>
      </c>
      <c r="I534" s="9">
        <v>2503</v>
      </c>
      <c r="J534" s="59"/>
      <c r="K534" s="33"/>
      <c r="L534" s="8"/>
      <c r="M534" s="8"/>
      <c r="N534" s="9" t="s">
        <v>2192</v>
      </c>
      <c r="O534" s="22"/>
      <c r="P534" s="22"/>
      <c r="Q534" s="50"/>
      <c r="R534" s="50"/>
    </row>
    <row r="535" spans="1:18" ht="69.75" customHeight="1" x14ac:dyDescent="0.25">
      <c r="A535" s="22">
        <f t="shared" si="15"/>
        <v>515</v>
      </c>
      <c r="B535" s="1" t="s">
        <v>2</v>
      </c>
      <c r="C535" s="49" t="s">
        <v>2721</v>
      </c>
      <c r="D535" s="9" t="s">
        <v>634</v>
      </c>
      <c r="E535" s="79" t="s">
        <v>2279</v>
      </c>
      <c r="F535" s="9"/>
      <c r="G535" s="9" t="s">
        <v>1011</v>
      </c>
      <c r="H535" s="9" t="s">
        <v>210</v>
      </c>
      <c r="I535" s="9">
        <v>2350</v>
      </c>
      <c r="J535" s="59"/>
      <c r="K535" s="33"/>
      <c r="L535" s="8"/>
      <c r="M535" s="8"/>
      <c r="N535" s="9" t="s">
        <v>1360</v>
      </c>
      <c r="O535" s="22"/>
      <c r="P535" s="22"/>
      <c r="Q535" s="50"/>
      <c r="R535" s="50"/>
    </row>
    <row r="536" spans="1:18" s="37" customFormat="1" ht="67.5" customHeight="1" x14ac:dyDescent="0.25">
      <c r="A536" s="22">
        <f t="shared" si="15"/>
        <v>516</v>
      </c>
      <c r="B536" s="1" t="s">
        <v>2</v>
      </c>
      <c r="C536" s="49" t="s">
        <v>2722</v>
      </c>
      <c r="D536" s="9" t="s">
        <v>1744</v>
      </c>
      <c r="E536" s="79" t="s">
        <v>2280</v>
      </c>
      <c r="F536" s="9"/>
      <c r="G536" s="9" t="s">
        <v>881</v>
      </c>
      <c r="H536" s="9" t="s">
        <v>882</v>
      </c>
      <c r="I536" s="9">
        <v>2390</v>
      </c>
      <c r="J536" s="59"/>
      <c r="K536" s="33"/>
      <c r="L536" s="8"/>
      <c r="M536" s="8"/>
      <c r="N536" s="9" t="s">
        <v>1726</v>
      </c>
      <c r="O536" s="22"/>
      <c r="P536" s="22"/>
      <c r="Q536" s="50"/>
      <c r="R536" s="50"/>
    </row>
    <row r="537" spans="1:18" ht="81" customHeight="1" x14ac:dyDescent="0.25">
      <c r="A537" s="22">
        <f t="shared" si="15"/>
        <v>517</v>
      </c>
      <c r="B537" s="1" t="s">
        <v>2</v>
      </c>
      <c r="C537" s="49" t="s">
        <v>2723</v>
      </c>
      <c r="D537" s="9" t="s">
        <v>863</v>
      </c>
      <c r="E537" s="79" t="s">
        <v>2279</v>
      </c>
      <c r="F537" s="9"/>
      <c r="G537" s="9" t="s">
        <v>262</v>
      </c>
      <c r="H537" s="9" t="s">
        <v>210</v>
      </c>
      <c r="I537" s="9">
        <v>2350</v>
      </c>
      <c r="J537" s="59"/>
      <c r="K537" s="33"/>
      <c r="L537" s="8"/>
      <c r="M537" s="8"/>
      <c r="N537" s="9" t="s">
        <v>864</v>
      </c>
      <c r="O537" s="22"/>
      <c r="P537" s="22"/>
      <c r="Q537" s="50"/>
      <c r="R537" s="50"/>
    </row>
    <row r="538" spans="1:18" ht="54" customHeight="1" x14ac:dyDescent="0.25">
      <c r="A538" s="22">
        <f t="shared" si="15"/>
        <v>518</v>
      </c>
      <c r="B538" s="1" t="s">
        <v>2</v>
      </c>
      <c r="C538" s="49" t="s">
        <v>2724</v>
      </c>
      <c r="D538" s="9" t="s">
        <v>1239</v>
      </c>
      <c r="E538" s="79" t="s">
        <v>2279</v>
      </c>
      <c r="F538" s="9"/>
      <c r="G538" s="9" t="s">
        <v>870</v>
      </c>
      <c r="H538" s="9" t="s">
        <v>210</v>
      </c>
      <c r="I538" s="9">
        <v>2350</v>
      </c>
      <c r="J538" s="59"/>
      <c r="K538" s="33"/>
      <c r="L538" s="8"/>
      <c r="M538" s="8"/>
      <c r="N538" s="9" t="s">
        <v>1373</v>
      </c>
      <c r="O538" s="22"/>
      <c r="P538" s="22"/>
      <c r="Q538" s="50"/>
      <c r="R538" s="50"/>
    </row>
    <row r="539" spans="1:18" s="37" customFormat="1" ht="60" customHeight="1" x14ac:dyDescent="0.25">
      <c r="A539" s="22">
        <f t="shared" si="15"/>
        <v>519</v>
      </c>
      <c r="B539" s="1" t="s">
        <v>2</v>
      </c>
      <c r="C539" s="49" t="s">
        <v>2725</v>
      </c>
      <c r="D539" s="9" t="s">
        <v>1242</v>
      </c>
      <c r="E539" s="79" t="s">
        <v>2280</v>
      </c>
      <c r="F539" s="9"/>
      <c r="G539" s="9">
        <v>165</v>
      </c>
      <c r="H539" s="9" t="s">
        <v>210</v>
      </c>
      <c r="I539" s="9">
        <v>2350</v>
      </c>
      <c r="J539" s="59"/>
      <c r="K539" s="33"/>
      <c r="L539" s="8"/>
      <c r="M539" s="8"/>
      <c r="N539" s="9" t="s">
        <v>1006</v>
      </c>
      <c r="O539" s="22"/>
      <c r="P539" s="22"/>
      <c r="Q539" s="50"/>
      <c r="R539" s="50"/>
    </row>
    <row r="540" spans="1:18" ht="63" customHeight="1" x14ac:dyDescent="0.25">
      <c r="A540" s="22">
        <f t="shared" si="15"/>
        <v>520</v>
      </c>
      <c r="B540" s="1" t="s">
        <v>2</v>
      </c>
      <c r="C540" s="49" t="s">
        <v>2726</v>
      </c>
      <c r="D540" s="9" t="s">
        <v>626</v>
      </c>
      <c r="E540" s="79" t="s">
        <v>2279</v>
      </c>
      <c r="F540" s="9" t="s">
        <v>365</v>
      </c>
      <c r="G540" s="9" t="s">
        <v>1493</v>
      </c>
      <c r="H540" s="9" t="s">
        <v>210</v>
      </c>
      <c r="I540" s="9">
        <v>2350</v>
      </c>
      <c r="J540" s="59"/>
      <c r="K540" s="33"/>
      <c r="L540" s="8"/>
      <c r="M540" s="8"/>
      <c r="N540" s="9" t="s">
        <v>1356</v>
      </c>
      <c r="O540" s="22"/>
      <c r="P540" s="22"/>
      <c r="Q540" s="50"/>
      <c r="R540" s="50"/>
    </row>
    <row r="541" spans="1:18" ht="92.25" customHeight="1" x14ac:dyDescent="0.25">
      <c r="A541" s="22">
        <f t="shared" si="15"/>
        <v>521</v>
      </c>
      <c r="B541" s="1" t="s">
        <v>2</v>
      </c>
      <c r="C541" s="49" t="s">
        <v>2727</v>
      </c>
      <c r="D541" s="9" t="s">
        <v>1228</v>
      </c>
      <c r="E541" s="79" t="s">
        <v>2279</v>
      </c>
      <c r="F541" s="9"/>
      <c r="G541" s="9" t="s">
        <v>259</v>
      </c>
      <c r="H541" s="9" t="s">
        <v>210</v>
      </c>
      <c r="I541" s="9">
        <v>2350</v>
      </c>
      <c r="J541" s="59"/>
      <c r="K541" s="33"/>
      <c r="L541" s="8"/>
      <c r="M541" s="8"/>
      <c r="N541" s="9" t="s">
        <v>1357</v>
      </c>
      <c r="O541" s="22"/>
      <c r="P541" s="22"/>
      <c r="Q541" s="50"/>
      <c r="R541" s="50"/>
    </row>
    <row r="542" spans="1:18" ht="90" customHeight="1" x14ac:dyDescent="0.25">
      <c r="A542" s="22">
        <f t="shared" si="15"/>
        <v>522</v>
      </c>
      <c r="B542" s="1" t="s">
        <v>2</v>
      </c>
      <c r="C542" s="49" t="s">
        <v>2728</v>
      </c>
      <c r="D542" s="9" t="s">
        <v>1229</v>
      </c>
      <c r="E542" s="79" t="s">
        <v>2279</v>
      </c>
      <c r="F542" s="9" t="s">
        <v>355</v>
      </c>
      <c r="G542" s="9" t="s">
        <v>275</v>
      </c>
      <c r="H542" s="9" t="s">
        <v>210</v>
      </c>
      <c r="I542" s="9">
        <v>2350</v>
      </c>
      <c r="J542" s="59"/>
      <c r="K542" s="33"/>
      <c r="L542" s="8"/>
      <c r="M542" s="8"/>
      <c r="N542" s="9" t="s">
        <v>1358</v>
      </c>
      <c r="O542" s="22"/>
      <c r="P542" s="22"/>
      <c r="Q542" s="50"/>
      <c r="R542" s="50"/>
    </row>
    <row r="543" spans="1:18" ht="78" customHeight="1" x14ac:dyDescent="0.25">
      <c r="A543" s="22">
        <f t="shared" si="15"/>
        <v>523</v>
      </c>
      <c r="B543" s="1" t="s">
        <v>2</v>
      </c>
      <c r="C543" s="49" t="s">
        <v>2729</v>
      </c>
      <c r="D543" s="9" t="s">
        <v>628</v>
      </c>
      <c r="E543" s="79" t="s">
        <v>2279</v>
      </c>
      <c r="F543" s="9"/>
      <c r="G543" s="9" t="s">
        <v>276</v>
      </c>
      <c r="H543" s="9" t="s">
        <v>210</v>
      </c>
      <c r="I543" s="9">
        <v>2350</v>
      </c>
      <c r="J543" s="59"/>
      <c r="K543" s="33"/>
      <c r="L543" s="8"/>
      <c r="M543" s="8"/>
      <c r="N543" s="9" t="s">
        <v>1359</v>
      </c>
      <c r="O543" s="22"/>
      <c r="P543" s="22"/>
      <c r="Q543" s="50"/>
      <c r="R543" s="50"/>
    </row>
    <row r="544" spans="1:18" s="5" customFormat="1" ht="75" customHeight="1" x14ac:dyDescent="0.25">
      <c r="A544" s="22">
        <f t="shared" si="15"/>
        <v>524</v>
      </c>
      <c r="B544" s="1" t="s">
        <v>2</v>
      </c>
      <c r="C544" s="49" t="s">
        <v>2730</v>
      </c>
      <c r="D544" s="9" t="s">
        <v>632</v>
      </c>
      <c r="E544" s="79" t="s">
        <v>2279</v>
      </c>
      <c r="F544" s="9" t="s">
        <v>354</v>
      </c>
      <c r="G544" s="9" t="s">
        <v>1495</v>
      </c>
      <c r="H544" s="9" t="s">
        <v>210</v>
      </c>
      <c r="I544" s="9">
        <v>2350</v>
      </c>
      <c r="J544" s="59"/>
      <c r="K544" s="33"/>
      <c r="L544" s="8"/>
      <c r="M544" s="8"/>
      <c r="N544" s="9" t="s">
        <v>1364</v>
      </c>
      <c r="O544" s="22"/>
      <c r="P544" s="22"/>
      <c r="Q544" s="50"/>
      <c r="R544" s="50"/>
    </row>
    <row r="545" spans="1:18" ht="69" customHeight="1" x14ac:dyDescent="0.25">
      <c r="A545" s="22">
        <f t="shared" si="15"/>
        <v>525</v>
      </c>
      <c r="B545" s="1" t="s">
        <v>2</v>
      </c>
      <c r="C545" s="49" t="s">
        <v>2731</v>
      </c>
      <c r="D545" s="9" t="s">
        <v>635</v>
      </c>
      <c r="E545" s="79" t="s">
        <v>2279</v>
      </c>
      <c r="F545" s="9"/>
      <c r="G545" s="9" t="s">
        <v>276</v>
      </c>
      <c r="H545" s="9" t="s">
        <v>210</v>
      </c>
      <c r="I545" s="9">
        <v>2350</v>
      </c>
      <c r="J545" s="59"/>
      <c r="K545" s="33"/>
      <c r="L545" s="8"/>
      <c r="M545" s="8"/>
      <c r="N545" s="9" t="s">
        <v>1367</v>
      </c>
      <c r="O545" s="22"/>
      <c r="P545" s="22"/>
      <c r="Q545" s="50"/>
      <c r="R545" s="50"/>
    </row>
    <row r="546" spans="1:18" s="37" customFormat="1" ht="69" customHeight="1" x14ac:dyDescent="0.25">
      <c r="A546" s="22">
        <f t="shared" si="15"/>
        <v>526</v>
      </c>
      <c r="B546" s="1" t="s">
        <v>2</v>
      </c>
      <c r="C546" s="49" t="s">
        <v>2732</v>
      </c>
      <c r="D546" s="9" t="s">
        <v>1234</v>
      </c>
      <c r="E546" s="79" t="s">
        <v>2279</v>
      </c>
      <c r="F546" s="9"/>
      <c r="G546" s="9" t="s">
        <v>318</v>
      </c>
      <c r="H546" s="9" t="s">
        <v>210</v>
      </c>
      <c r="I546" s="9">
        <v>2350</v>
      </c>
      <c r="J546" s="59"/>
      <c r="K546" s="33"/>
      <c r="L546" s="8"/>
      <c r="M546" s="8"/>
      <c r="N546" s="9" t="s">
        <v>1009</v>
      </c>
      <c r="O546" s="22"/>
      <c r="P546" s="22"/>
      <c r="Q546" s="50"/>
      <c r="R546" s="50"/>
    </row>
    <row r="547" spans="1:18" ht="65.25" customHeight="1" x14ac:dyDescent="0.25">
      <c r="A547" s="22">
        <f t="shared" si="15"/>
        <v>527</v>
      </c>
      <c r="B547" s="1" t="s">
        <v>2</v>
      </c>
      <c r="C547" s="49" t="s">
        <v>2733</v>
      </c>
      <c r="D547" s="9" t="s">
        <v>1235</v>
      </c>
      <c r="E547" s="79" t="s">
        <v>2279</v>
      </c>
      <c r="F547" s="9" t="s">
        <v>352</v>
      </c>
      <c r="G547" s="9" t="s">
        <v>275</v>
      </c>
      <c r="H547" s="9" t="s">
        <v>210</v>
      </c>
      <c r="I547" s="9">
        <v>2350</v>
      </c>
      <c r="J547" s="59"/>
      <c r="K547" s="33"/>
      <c r="L547" s="8"/>
      <c r="M547" s="8"/>
      <c r="N547" s="9" t="s">
        <v>1368</v>
      </c>
      <c r="O547" s="22"/>
      <c r="P547" s="22"/>
      <c r="Q547" s="50"/>
      <c r="R547" s="50"/>
    </row>
    <row r="548" spans="1:18" ht="68.25" customHeight="1" x14ac:dyDescent="0.25">
      <c r="A548" s="22">
        <f t="shared" si="15"/>
        <v>528</v>
      </c>
      <c r="B548" s="1" t="s">
        <v>2</v>
      </c>
      <c r="C548" s="49" t="s">
        <v>2734</v>
      </c>
      <c r="D548" s="9" t="s">
        <v>636</v>
      </c>
      <c r="E548" s="79" t="s">
        <v>2279</v>
      </c>
      <c r="F548" s="9" t="s">
        <v>281</v>
      </c>
      <c r="G548" s="9" t="s">
        <v>353</v>
      </c>
      <c r="H548" s="9" t="s">
        <v>210</v>
      </c>
      <c r="I548" s="9">
        <v>2350</v>
      </c>
      <c r="J548" s="59"/>
      <c r="K548" s="33"/>
      <c r="L548" s="8"/>
      <c r="M548" s="8"/>
      <c r="N548" s="9" t="s">
        <v>1369</v>
      </c>
      <c r="O548" s="22"/>
      <c r="P548" s="22"/>
      <c r="Q548" s="50"/>
      <c r="R548" s="50"/>
    </row>
    <row r="549" spans="1:18" ht="67.5" customHeight="1" x14ac:dyDescent="0.25">
      <c r="A549" s="22">
        <f t="shared" si="15"/>
        <v>529</v>
      </c>
      <c r="B549" s="1" t="s">
        <v>2</v>
      </c>
      <c r="C549" s="49" t="s">
        <v>2735</v>
      </c>
      <c r="D549" s="9" t="s">
        <v>637</v>
      </c>
      <c r="E549" s="79" t="s">
        <v>2279</v>
      </c>
      <c r="F549" s="9"/>
      <c r="G549" s="9" t="s">
        <v>316</v>
      </c>
      <c r="H549" s="9" t="s">
        <v>210</v>
      </c>
      <c r="I549" s="9">
        <v>2350</v>
      </c>
      <c r="J549" s="59"/>
      <c r="K549" s="33"/>
      <c r="L549" s="8"/>
      <c r="M549" s="8"/>
      <c r="N549" s="9" t="s">
        <v>1370</v>
      </c>
      <c r="O549" s="22"/>
      <c r="P549" s="22"/>
      <c r="Q549" s="50"/>
      <c r="R549" s="50"/>
    </row>
    <row r="550" spans="1:18" ht="54.75" customHeight="1" x14ac:dyDescent="0.25">
      <c r="A550" s="22">
        <f t="shared" si="15"/>
        <v>530</v>
      </c>
      <c r="B550" s="1" t="s">
        <v>2</v>
      </c>
      <c r="C550" s="49" t="s">
        <v>2736</v>
      </c>
      <c r="D550" s="9" t="s">
        <v>1237</v>
      </c>
      <c r="E550" s="79" t="s">
        <v>2279</v>
      </c>
      <c r="F550" s="9" t="s">
        <v>357</v>
      </c>
      <c r="G550" s="9" t="s">
        <v>202</v>
      </c>
      <c r="H550" s="9" t="s">
        <v>210</v>
      </c>
      <c r="I550" s="9">
        <v>2350</v>
      </c>
      <c r="J550" s="59"/>
      <c r="K550" s="33"/>
      <c r="L550" s="8"/>
      <c r="M550" s="8"/>
      <c r="N550" s="9" t="s">
        <v>1371</v>
      </c>
      <c r="O550" s="22"/>
      <c r="P550" s="22"/>
      <c r="Q550" s="50"/>
      <c r="R550" s="50"/>
    </row>
    <row r="551" spans="1:18" ht="54" customHeight="1" x14ac:dyDescent="0.25">
      <c r="A551" s="22">
        <f t="shared" si="15"/>
        <v>531</v>
      </c>
      <c r="B551" s="1" t="s">
        <v>2</v>
      </c>
      <c r="C551" s="49" t="s">
        <v>2737</v>
      </c>
      <c r="D551" s="9" t="s">
        <v>1238</v>
      </c>
      <c r="E551" s="79" t="s">
        <v>2279</v>
      </c>
      <c r="F551" s="9" t="s">
        <v>358</v>
      </c>
      <c r="G551" s="9" t="s">
        <v>1496</v>
      </c>
      <c r="H551" s="9" t="s">
        <v>210</v>
      </c>
      <c r="I551" s="9">
        <v>2350</v>
      </c>
      <c r="J551" s="59"/>
      <c r="K551" s="33"/>
      <c r="L551" s="8"/>
      <c r="M551" s="8"/>
      <c r="N551" s="9" t="s">
        <v>1372</v>
      </c>
      <c r="O551" s="22"/>
      <c r="P551" s="22"/>
      <c r="Q551" s="50"/>
      <c r="R551" s="50"/>
    </row>
    <row r="552" spans="1:18" ht="67.5" customHeight="1" x14ac:dyDescent="0.25">
      <c r="A552" s="22">
        <f t="shared" si="15"/>
        <v>532</v>
      </c>
      <c r="B552" s="1" t="s">
        <v>2</v>
      </c>
      <c r="C552" s="49" t="s">
        <v>2738</v>
      </c>
      <c r="D552" s="9" t="s">
        <v>1243</v>
      </c>
      <c r="E552" s="79" t="s">
        <v>2280</v>
      </c>
      <c r="F552" s="9"/>
      <c r="G552" s="9" t="s">
        <v>356</v>
      </c>
      <c r="H552" s="9" t="s">
        <v>210</v>
      </c>
      <c r="I552" s="9">
        <v>2350</v>
      </c>
      <c r="J552" s="59"/>
      <c r="K552" s="33"/>
      <c r="L552" s="8"/>
      <c r="M552" s="8"/>
      <c r="N552" s="9" t="s">
        <v>1375</v>
      </c>
      <c r="O552" s="22"/>
      <c r="P552" s="22"/>
      <c r="Q552" s="50"/>
      <c r="R552" s="50"/>
    </row>
    <row r="553" spans="1:18" s="37" customFormat="1" ht="67.5" customHeight="1" x14ac:dyDescent="0.25">
      <c r="A553" s="22">
        <f t="shared" si="15"/>
        <v>533</v>
      </c>
      <c r="B553" s="1" t="s">
        <v>2</v>
      </c>
      <c r="C553" s="49" t="s">
        <v>2739</v>
      </c>
      <c r="D553" s="9" t="s">
        <v>1244</v>
      </c>
      <c r="E553" s="79" t="s">
        <v>2281</v>
      </c>
      <c r="F553" s="9"/>
      <c r="G553" s="9" t="s">
        <v>298</v>
      </c>
      <c r="H553" s="9" t="s">
        <v>210</v>
      </c>
      <c r="I553" s="9">
        <v>2350</v>
      </c>
      <c r="J553" s="59"/>
      <c r="K553" s="33"/>
      <c r="L553" s="8"/>
      <c r="M553" s="8"/>
      <c r="N553" s="9" t="s">
        <v>1005</v>
      </c>
      <c r="O553" s="22"/>
      <c r="P553" s="22"/>
      <c r="Q553" s="50"/>
      <c r="R553" s="50"/>
    </row>
    <row r="554" spans="1:18" s="37" customFormat="1" ht="67.5" customHeight="1" x14ac:dyDescent="0.25">
      <c r="A554" s="22">
        <f t="shared" si="15"/>
        <v>534</v>
      </c>
      <c r="B554" s="1" t="s">
        <v>2</v>
      </c>
      <c r="C554" s="49" t="s">
        <v>2740</v>
      </c>
      <c r="D554" s="9" t="s">
        <v>1089</v>
      </c>
      <c r="E554" s="79" t="s">
        <v>2281</v>
      </c>
      <c r="F554" s="9"/>
      <c r="G554" s="9" t="s">
        <v>1013</v>
      </c>
      <c r="H554" s="9" t="s">
        <v>210</v>
      </c>
      <c r="I554" s="9">
        <v>2350</v>
      </c>
      <c r="J554" s="59"/>
      <c r="K554" s="33"/>
      <c r="L554" s="8"/>
      <c r="M554" s="8"/>
      <c r="N554" s="9" t="s">
        <v>1004</v>
      </c>
      <c r="O554" s="22"/>
      <c r="P554" s="22"/>
      <c r="Q554" s="50"/>
      <c r="R554" s="50"/>
    </row>
    <row r="555" spans="1:18" s="37" customFormat="1" ht="67.5" customHeight="1" x14ac:dyDescent="0.25">
      <c r="A555" s="22">
        <f t="shared" si="15"/>
        <v>535</v>
      </c>
      <c r="B555" s="1" t="s">
        <v>2</v>
      </c>
      <c r="C555" s="49" t="s">
        <v>2741</v>
      </c>
      <c r="D555" s="9" t="s">
        <v>2213</v>
      </c>
      <c r="E555" s="79" t="s">
        <v>2280</v>
      </c>
      <c r="F555" s="9"/>
      <c r="G555" s="9">
        <v>350</v>
      </c>
      <c r="H555" s="9" t="s">
        <v>210</v>
      </c>
      <c r="I555" s="9">
        <v>2400</v>
      </c>
      <c r="J555" s="59"/>
      <c r="K555" s="33"/>
      <c r="L555" s="8"/>
      <c r="M555" s="8"/>
      <c r="N555" s="9" t="s">
        <v>2214</v>
      </c>
      <c r="O555" s="22"/>
      <c r="P555" s="22"/>
      <c r="Q555" s="50"/>
      <c r="R555" s="50"/>
    </row>
    <row r="556" spans="1:18" s="37" customFormat="1" ht="67.5" customHeight="1" x14ac:dyDescent="0.25">
      <c r="A556" s="22">
        <f t="shared" si="15"/>
        <v>536</v>
      </c>
      <c r="B556" s="1" t="s">
        <v>2</v>
      </c>
      <c r="C556" s="49" t="s">
        <v>2742</v>
      </c>
      <c r="D556" s="9" t="s">
        <v>863</v>
      </c>
      <c r="E556" s="79" t="s">
        <v>2280</v>
      </c>
      <c r="F556" s="9"/>
      <c r="G556" s="9" t="s">
        <v>318</v>
      </c>
      <c r="H556" s="9" t="s">
        <v>882</v>
      </c>
      <c r="I556" s="9">
        <v>2350</v>
      </c>
      <c r="J556" s="59"/>
      <c r="K556" s="8" t="s">
        <v>1550</v>
      </c>
      <c r="L556" s="8"/>
      <c r="M556" s="8"/>
      <c r="N556" s="9" t="s">
        <v>864</v>
      </c>
      <c r="O556" s="22"/>
      <c r="P556" s="22"/>
      <c r="Q556" s="50"/>
      <c r="R556" s="50"/>
    </row>
    <row r="557" spans="1:18" s="37" customFormat="1" ht="67.5" customHeight="1" x14ac:dyDescent="0.25">
      <c r="A557" s="22">
        <f t="shared" si="15"/>
        <v>537</v>
      </c>
      <c r="B557" s="1" t="s">
        <v>2</v>
      </c>
      <c r="C557" s="49" t="s">
        <v>2743</v>
      </c>
      <c r="D557" s="9" t="s">
        <v>1090</v>
      </c>
      <c r="E557" s="79" t="s">
        <v>2281</v>
      </c>
      <c r="F557" s="9"/>
      <c r="G557" s="9" t="s">
        <v>298</v>
      </c>
      <c r="H557" s="9" t="s">
        <v>210</v>
      </c>
      <c r="I557" s="9">
        <v>2408</v>
      </c>
      <c r="J557" s="59"/>
      <c r="K557" s="8" t="s">
        <v>1550</v>
      </c>
      <c r="L557" s="8"/>
      <c r="M557" s="8"/>
      <c r="N557" s="9" t="s">
        <v>1003</v>
      </c>
      <c r="O557" s="22"/>
      <c r="P557" s="22"/>
      <c r="Q557" s="50"/>
      <c r="R557" s="50"/>
    </row>
    <row r="558" spans="1:18" s="37" customFormat="1" ht="67.5" customHeight="1" x14ac:dyDescent="0.25">
      <c r="A558" s="22">
        <f t="shared" si="15"/>
        <v>538</v>
      </c>
      <c r="B558" s="1" t="s">
        <v>2</v>
      </c>
      <c r="C558" s="49" t="s">
        <v>2744</v>
      </c>
      <c r="D558" s="9" t="s">
        <v>1091</v>
      </c>
      <c r="E558" s="79"/>
      <c r="F558" s="9"/>
      <c r="G558" s="9" t="s">
        <v>1014</v>
      </c>
      <c r="H558" s="9" t="s">
        <v>210</v>
      </c>
      <c r="I558" s="9">
        <v>2350</v>
      </c>
      <c r="J558" s="59"/>
      <c r="K558" s="8" t="s">
        <v>1550</v>
      </c>
      <c r="L558" s="8"/>
      <c r="M558" s="8"/>
      <c r="N558" s="9" t="s">
        <v>1730</v>
      </c>
      <c r="O558" s="22"/>
      <c r="P558" s="22"/>
      <c r="Q558" s="50"/>
      <c r="R558" s="50"/>
    </row>
    <row r="559" spans="1:18" s="37" customFormat="1" ht="67.5" customHeight="1" x14ac:dyDescent="0.25">
      <c r="A559" s="22">
        <f t="shared" ref="A559:A585" si="16">A558+1</f>
        <v>539</v>
      </c>
      <c r="B559" s="1" t="s">
        <v>2</v>
      </c>
      <c r="C559" s="49" t="s">
        <v>2745</v>
      </c>
      <c r="D559" s="9" t="s">
        <v>1092</v>
      </c>
      <c r="E559" s="79" t="s">
        <v>2281</v>
      </c>
      <c r="F559" s="9"/>
      <c r="G559" s="9" t="s">
        <v>1015</v>
      </c>
      <c r="H559" s="9" t="s">
        <v>210</v>
      </c>
      <c r="I559" s="9">
        <v>386</v>
      </c>
      <c r="J559" s="59"/>
      <c r="K559" s="33"/>
      <c r="L559" s="8"/>
      <c r="M559" s="8"/>
      <c r="N559" s="9" t="s">
        <v>1002</v>
      </c>
      <c r="O559" s="22"/>
      <c r="P559" s="22"/>
      <c r="Q559" s="50"/>
      <c r="R559" s="50"/>
    </row>
    <row r="560" spans="1:18" s="37" customFormat="1" ht="67.5" customHeight="1" x14ac:dyDescent="0.25">
      <c r="A560" s="22">
        <f t="shared" si="16"/>
        <v>540</v>
      </c>
      <c r="B560" s="1" t="s">
        <v>2</v>
      </c>
      <c r="C560" s="49" t="s">
        <v>2746</v>
      </c>
      <c r="D560" s="9" t="s">
        <v>2179</v>
      </c>
      <c r="E560" s="79" t="s">
        <v>2280</v>
      </c>
      <c r="F560" s="9"/>
      <c r="G560" s="9">
        <v>57</v>
      </c>
      <c r="H560" s="9" t="s">
        <v>210</v>
      </c>
      <c r="I560" s="9">
        <v>100</v>
      </c>
      <c r="J560" s="59"/>
      <c r="K560" s="33"/>
      <c r="L560" s="8"/>
      <c r="M560" s="8"/>
      <c r="N560" s="9" t="s">
        <v>2180</v>
      </c>
      <c r="O560" s="22"/>
      <c r="P560" s="22"/>
      <c r="Q560" s="50"/>
      <c r="R560" s="50"/>
    </row>
    <row r="561" spans="1:18" s="37" customFormat="1" ht="67.5" customHeight="1" x14ac:dyDescent="0.25">
      <c r="A561" s="22">
        <f t="shared" si="16"/>
        <v>541</v>
      </c>
      <c r="B561" s="1" t="s">
        <v>2</v>
      </c>
      <c r="C561" s="49" t="s">
        <v>2747</v>
      </c>
      <c r="D561" s="9" t="s">
        <v>1093</v>
      </c>
      <c r="E561" s="79" t="s">
        <v>2281</v>
      </c>
      <c r="F561" s="9"/>
      <c r="G561" s="9" t="s">
        <v>1016</v>
      </c>
      <c r="H561" s="9" t="s">
        <v>210</v>
      </c>
      <c r="I561" s="9">
        <v>2350</v>
      </c>
      <c r="J561" s="59"/>
      <c r="K561" s="33"/>
      <c r="L561" s="8"/>
      <c r="M561" s="8"/>
      <c r="N561" s="9" t="s">
        <v>1001</v>
      </c>
      <c r="O561" s="22"/>
      <c r="P561" s="22"/>
      <c r="Q561" s="50"/>
      <c r="R561" s="50"/>
    </row>
    <row r="562" spans="1:18" s="37" customFormat="1" ht="67.5" customHeight="1" x14ac:dyDescent="0.25">
      <c r="A562" s="22">
        <f t="shared" si="16"/>
        <v>542</v>
      </c>
      <c r="B562" s="1" t="s">
        <v>2</v>
      </c>
      <c r="C562" s="49" t="s">
        <v>2748</v>
      </c>
      <c r="D562" s="9" t="s">
        <v>1094</v>
      </c>
      <c r="E562" s="79" t="s">
        <v>2281</v>
      </c>
      <c r="F562" s="9"/>
      <c r="G562" s="9" t="s">
        <v>1017</v>
      </c>
      <c r="H562" s="9" t="s">
        <v>210</v>
      </c>
      <c r="I562" s="9">
        <v>2350</v>
      </c>
      <c r="J562" s="59"/>
      <c r="K562" s="33"/>
      <c r="L562" s="8"/>
      <c r="M562" s="8"/>
      <c r="N562" s="9" t="s">
        <v>1731</v>
      </c>
      <c r="O562" s="22"/>
      <c r="P562" s="22"/>
      <c r="Q562" s="50"/>
      <c r="R562" s="50"/>
    </row>
    <row r="563" spans="1:18" s="37" customFormat="1" ht="67.5" customHeight="1" x14ac:dyDescent="0.25">
      <c r="A563" s="22">
        <f t="shared" si="16"/>
        <v>543</v>
      </c>
      <c r="B563" s="1" t="s">
        <v>2</v>
      </c>
      <c r="C563" s="49" t="s">
        <v>2749</v>
      </c>
      <c r="D563" s="9" t="s">
        <v>1095</v>
      </c>
      <c r="E563" s="79" t="s">
        <v>2281</v>
      </c>
      <c r="F563" s="9"/>
      <c r="G563" s="9" t="s">
        <v>743</v>
      </c>
      <c r="H563" s="9" t="s">
        <v>210</v>
      </c>
      <c r="I563" s="9">
        <v>2350</v>
      </c>
      <c r="J563" s="59"/>
      <c r="K563" s="33"/>
      <c r="L563" s="8"/>
      <c r="M563" s="8"/>
      <c r="N563" s="9" t="s">
        <v>1000</v>
      </c>
      <c r="O563" s="22"/>
      <c r="P563" s="22"/>
      <c r="Q563" s="50"/>
      <c r="R563" s="50"/>
    </row>
    <row r="564" spans="1:18" s="37" customFormat="1" ht="67.5" customHeight="1" x14ac:dyDescent="0.25">
      <c r="A564" s="22">
        <f t="shared" si="16"/>
        <v>544</v>
      </c>
      <c r="B564" s="1" t="s">
        <v>2</v>
      </c>
      <c r="C564" s="49" t="s">
        <v>2750</v>
      </c>
      <c r="D564" s="9" t="s">
        <v>1096</v>
      </c>
      <c r="E564" s="79"/>
      <c r="F564" s="9"/>
      <c r="G564" s="9" t="s">
        <v>298</v>
      </c>
      <c r="H564" s="9" t="s">
        <v>210</v>
      </c>
      <c r="I564" s="9">
        <v>2383</v>
      </c>
      <c r="J564" s="59"/>
      <c r="K564" s="33"/>
      <c r="L564" s="8"/>
      <c r="M564" s="8"/>
      <c r="N564" s="9" t="s">
        <v>998</v>
      </c>
      <c r="O564" s="22"/>
      <c r="P564" s="22"/>
      <c r="Q564" s="50"/>
      <c r="R564" s="50"/>
    </row>
    <row r="565" spans="1:18" s="37" customFormat="1" ht="67.5" customHeight="1" x14ac:dyDescent="0.25">
      <c r="A565" s="22">
        <f t="shared" si="16"/>
        <v>545</v>
      </c>
      <c r="B565" s="1" t="s">
        <v>2156</v>
      </c>
      <c r="C565" s="49" t="s">
        <v>2751</v>
      </c>
      <c r="D565" s="9" t="s">
        <v>2157</v>
      </c>
      <c r="E565" s="79" t="s">
        <v>2279</v>
      </c>
      <c r="F565" s="9"/>
      <c r="G565" s="9"/>
      <c r="H565" s="9" t="s">
        <v>1396</v>
      </c>
      <c r="I565" s="9">
        <v>300</v>
      </c>
      <c r="J565" s="59"/>
      <c r="K565" s="33"/>
      <c r="L565" s="8"/>
      <c r="M565" s="8"/>
      <c r="N565" s="33" t="s">
        <v>2160</v>
      </c>
      <c r="O565" s="22"/>
      <c r="P565" s="89"/>
      <c r="Q565" s="50"/>
      <c r="R565" s="50"/>
    </row>
    <row r="566" spans="1:18" s="37" customFormat="1" ht="67.5" customHeight="1" x14ac:dyDescent="0.25">
      <c r="A566" s="22">
        <f t="shared" si="16"/>
        <v>546</v>
      </c>
      <c r="B566" s="1" t="s">
        <v>2156</v>
      </c>
      <c r="C566" s="49" t="s">
        <v>2752</v>
      </c>
      <c r="D566" s="9" t="s">
        <v>2158</v>
      </c>
      <c r="E566" s="79" t="s">
        <v>2279</v>
      </c>
      <c r="F566" s="9"/>
      <c r="G566" s="9"/>
      <c r="H566" s="9" t="s">
        <v>2159</v>
      </c>
      <c r="I566" s="9">
        <v>300</v>
      </c>
      <c r="J566" s="59"/>
      <c r="K566" s="33"/>
      <c r="L566" s="8"/>
      <c r="M566" s="8"/>
      <c r="N566" s="33" t="s">
        <v>2161</v>
      </c>
      <c r="O566" s="22"/>
      <c r="P566" s="89"/>
      <c r="Q566" s="50"/>
      <c r="R566" s="50"/>
    </row>
    <row r="567" spans="1:18" s="37" customFormat="1" ht="67.5" customHeight="1" x14ac:dyDescent="0.25">
      <c r="A567" s="22">
        <f t="shared" si="16"/>
        <v>547</v>
      </c>
      <c r="B567" s="1" t="s">
        <v>2156</v>
      </c>
      <c r="C567" s="49" t="s">
        <v>2753</v>
      </c>
      <c r="D567" s="9" t="s">
        <v>2162</v>
      </c>
      <c r="E567" s="79" t="s">
        <v>2279</v>
      </c>
      <c r="F567" s="9"/>
      <c r="G567" s="9">
        <v>60</v>
      </c>
      <c r="H567" s="9" t="s">
        <v>2159</v>
      </c>
      <c r="I567" s="9">
        <v>327</v>
      </c>
      <c r="J567" s="59"/>
      <c r="K567" s="33"/>
      <c r="L567" s="8"/>
      <c r="M567" s="8"/>
      <c r="N567" s="33" t="s">
        <v>2163</v>
      </c>
      <c r="O567" s="22"/>
      <c r="P567" s="89"/>
      <c r="Q567" s="50"/>
      <c r="R567" s="50"/>
    </row>
    <row r="568" spans="1:18" s="37" customFormat="1" ht="67.5" customHeight="1" x14ac:dyDescent="0.25">
      <c r="A568" s="22">
        <f t="shared" si="16"/>
        <v>548</v>
      </c>
      <c r="B568" s="1" t="s">
        <v>1021</v>
      </c>
      <c r="C568" s="49" t="s">
        <v>2754</v>
      </c>
      <c r="D568" s="9" t="s">
        <v>2167</v>
      </c>
      <c r="E568" s="79" t="s">
        <v>2279</v>
      </c>
      <c r="F568" s="9"/>
      <c r="G568" s="9">
        <v>280</v>
      </c>
      <c r="H568" s="9" t="s">
        <v>210</v>
      </c>
      <c r="I568" s="9">
        <v>2400</v>
      </c>
      <c r="J568" s="59"/>
      <c r="K568" s="33"/>
      <c r="L568" s="8"/>
      <c r="M568" s="8"/>
      <c r="N568" s="33" t="s">
        <v>2169</v>
      </c>
      <c r="O568" s="22"/>
      <c r="P568" s="89"/>
      <c r="Q568" s="50"/>
      <c r="R568" s="50"/>
    </row>
    <row r="569" spans="1:18" s="37" customFormat="1" ht="67.5" customHeight="1" x14ac:dyDescent="0.25">
      <c r="A569" s="22">
        <f t="shared" si="16"/>
        <v>549</v>
      </c>
      <c r="B569" s="1" t="s">
        <v>1021</v>
      </c>
      <c r="C569" s="49" t="s">
        <v>2755</v>
      </c>
      <c r="D569" s="9" t="s">
        <v>2168</v>
      </c>
      <c r="E569" s="79" t="s">
        <v>2279</v>
      </c>
      <c r="F569" s="9"/>
      <c r="G569" s="9"/>
      <c r="H569" s="9"/>
      <c r="I569" s="9"/>
      <c r="J569" s="59"/>
      <c r="K569" s="33"/>
      <c r="L569" s="8"/>
      <c r="M569" s="8"/>
      <c r="N569" s="9"/>
      <c r="O569" s="22"/>
      <c r="P569" s="89"/>
      <c r="Q569" s="50"/>
      <c r="R569" s="50"/>
    </row>
    <row r="570" spans="1:18" s="37" customFormat="1" ht="67.5" customHeight="1" x14ac:dyDescent="0.25">
      <c r="A570" s="22">
        <f t="shared" si="16"/>
        <v>550</v>
      </c>
      <c r="B570" s="1" t="s">
        <v>2170</v>
      </c>
      <c r="C570" s="49" t="s">
        <v>2756</v>
      </c>
      <c r="D570" s="9" t="s">
        <v>2171</v>
      </c>
      <c r="E570" s="79" t="s">
        <v>2279</v>
      </c>
      <c r="F570" s="9"/>
      <c r="G570" s="9">
        <v>325</v>
      </c>
      <c r="H570" s="9" t="s">
        <v>210</v>
      </c>
      <c r="I570" s="9">
        <v>2350</v>
      </c>
      <c r="J570" s="59"/>
      <c r="K570" s="33"/>
      <c r="L570" s="8"/>
      <c r="M570" s="8"/>
      <c r="N570" s="33" t="s">
        <v>2172</v>
      </c>
      <c r="O570" s="22"/>
      <c r="P570" s="89"/>
      <c r="Q570" s="50"/>
      <c r="R570" s="50"/>
    </row>
    <row r="571" spans="1:18" s="37" customFormat="1" ht="54" customHeight="1" x14ac:dyDescent="0.25">
      <c r="A571" s="22">
        <f t="shared" si="16"/>
        <v>551</v>
      </c>
      <c r="B571" s="1" t="s">
        <v>2</v>
      </c>
      <c r="C571" s="49" t="s">
        <v>2757</v>
      </c>
      <c r="D571" s="9" t="s">
        <v>1240</v>
      </c>
      <c r="E571" s="79" t="s">
        <v>2279</v>
      </c>
      <c r="F571" s="9"/>
      <c r="G571" s="9" t="s">
        <v>1007</v>
      </c>
      <c r="H571" s="9" t="s">
        <v>210</v>
      </c>
      <c r="I571" s="9">
        <v>400</v>
      </c>
      <c r="J571" s="59"/>
      <c r="K571" s="8" t="s">
        <v>1550</v>
      </c>
      <c r="L571" s="8"/>
      <c r="M571" s="8"/>
      <c r="N571" s="9" t="s">
        <v>1008</v>
      </c>
      <c r="O571" s="22"/>
      <c r="P571" s="22"/>
      <c r="Q571" s="50"/>
      <c r="R571" s="50"/>
    </row>
    <row r="572" spans="1:18" s="37" customFormat="1" ht="67.5" customHeight="1" x14ac:dyDescent="0.25">
      <c r="A572" s="22">
        <f t="shared" si="16"/>
        <v>552</v>
      </c>
      <c r="B572" s="1" t="s">
        <v>2</v>
      </c>
      <c r="C572" s="49" t="s">
        <v>2098</v>
      </c>
      <c r="D572" s="9" t="s">
        <v>2175</v>
      </c>
      <c r="E572" s="79"/>
      <c r="F572" s="9"/>
      <c r="G572" s="9">
        <v>135</v>
      </c>
      <c r="H572" s="9" t="s">
        <v>210</v>
      </c>
      <c r="I572" s="9">
        <v>356</v>
      </c>
      <c r="J572" s="59"/>
      <c r="K572" s="33"/>
      <c r="L572" s="8"/>
      <c r="M572" s="8"/>
      <c r="N572" s="9" t="s">
        <v>2176</v>
      </c>
      <c r="O572" s="22"/>
      <c r="P572" s="22"/>
      <c r="Q572" s="50"/>
      <c r="R572" s="50"/>
    </row>
    <row r="573" spans="1:18" s="37" customFormat="1" ht="67.5" customHeight="1" x14ac:dyDescent="0.25">
      <c r="A573" s="22">
        <f t="shared" si="16"/>
        <v>553</v>
      </c>
      <c r="B573" s="1" t="s">
        <v>2</v>
      </c>
      <c r="C573" s="49" t="s">
        <v>2096</v>
      </c>
      <c r="D573" s="9" t="s">
        <v>2177</v>
      </c>
      <c r="E573" s="79"/>
      <c r="F573" s="9"/>
      <c r="G573" s="9">
        <v>80</v>
      </c>
      <c r="H573" s="9" t="s">
        <v>210</v>
      </c>
      <c r="I573" s="9">
        <v>356</v>
      </c>
      <c r="J573" s="59"/>
      <c r="K573" s="33"/>
      <c r="L573" s="8"/>
      <c r="M573" s="8"/>
      <c r="N573" s="9" t="s">
        <v>2178</v>
      </c>
      <c r="O573" s="22"/>
      <c r="P573" s="22"/>
      <c r="Q573" s="50"/>
      <c r="R573" s="50"/>
    </row>
    <row r="574" spans="1:18" s="37" customFormat="1" ht="67.5" customHeight="1" x14ac:dyDescent="0.25">
      <c r="A574" s="22">
        <f t="shared" si="16"/>
        <v>554</v>
      </c>
      <c r="B574" s="1" t="s">
        <v>2</v>
      </c>
      <c r="C574" s="49" t="s">
        <v>2097</v>
      </c>
      <c r="D574" s="9" t="s">
        <v>2185</v>
      </c>
      <c r="E574" s="79"/>
      <c r="F574" s="9"/>
      <c r="G574" s="9">
        <v>95</v>
      </c>
      <c r="H574" s="9" t="s">
        <v>210</v>
      </c>
      <c r="I574" s="9">
        <v>700</v>
      </c>
      <c r="J574" s="59"/>
      <c r="K574" s="33"/>
      <c r="L574" s="8"/>
      <c r="M574" s="8"/>
      <c r="N574" s="9" t="s">
        <v>2186</v>
      </c>
      <c r="O574" s="22"/>
      <c r="P574" s="22"/>
      <c r="Q574" s="50"/>
      <c r="R574" s="50"/>
    </row>
    <row r="575" spans="1:18" s="37" customFormat="1" ht="67.5" customHeight="1" x14ac:dyDescent="0.25">
      <c r="A575" s="22">
        <f t="shared" si="16"/>
        <v>555</v>
      </c>
      <c r="B575" s="1" t="s">
        <v>2</v>
      </c>
      <c r="C575" s="49" t="s">
        <v>2758</v>
      </c>
      <c r="D575" s="9" t="s">
        <v>1245</v>
      </c>
      <c r="E575" s="79"/>
      <c r="F575" s="9"/>
      <c r="G575" s="9" t="s">
        <v>270</v>
      </c>
      <c r="H575" s="9" t="s">
        <v>210</v>
      </c>
      <c r="I575" s="9">
        <v>850</v>
      </c>
      <c r="J575" s="59"/>
      <c r="K575" s="8" t="s">
        <v>1550</v>
      </c>
      <c r="L575" s="8"/>
      <c r="M575" s="8"/>
      <c r="N575" s="9" t="s">
        <v>999</v>
      </c>
      <c r="O575" s="22"/>
      <c r="P575" s="22"/>
      <c r="Q575" s="50"/>
      <c r="R575" s="50"/>
    </row>
    <row r="576" spans="1:18" s="37" customFormat="1" ht="67.5" customHeight="1" x14ac:dyDescent="0.25">
      <c r="A576" s="22">
        <f t="shared" si="16"/>
        <v>556</v>
      </c>
      <c r="B576" s="1" t="s">
        <v>2203</v>
      </c>
      <c r="C576" s="49" t="s">
        <v>2204</v>
      </c>
      <c r="D576" s="9" t="s">
        <v>2205</v>
      </c>
      <c r="E576" s="79"/>
      <c r="F576" s="9"/>
      <c r="G576" s="9">
        <v>136</v>
      </c>
      <c r="H576" s="9"/>
      <c r="I576" s="9"/>
      <c r="J576" s="59"/>
      <c r="K576" s="33"/>
      <c r="L576" s="8"/>
      <c r="M576" s="8"/>
      <c r="N576" s="9" t="s">
        <v>2206</v>
      </c>
      <c r="O576" s="22"/>
      <c r="P576" s="22"/>
      <c r="Q576" s="50"/>
      <c r="R576" s="50"/>
    </row>
    <row r="577" spans="1:18" ht="63.75" customHeight="1" x14ac:dyDescent="0.25">
      <c r="A577" s="22">
        <f t="shared" si="16"/>
        <v>557</v>
      </c>
      <c r="B577" s="1" t="s">
        <v>2</v>
      </c>
      <c r="C577" s="49" t="s">
        <v>2759</v>
      </c>
      <c r="D577" s="9" t="s">
        <v>1236</v>
      </c>
      <c r="E577" s="79" t="s">
        <v>2279</v>
      </c>
      <c r="F577" s="9" t="s">
        <v>271</v>
      </c>
      <c r="G577" s="9">
        <v>100</v>
      </c>
      <c r="H577" s="9" t="s">
        <v>210</v>
      </c>
      <c r="I577" s="9">
        <v>950</v>
      </c>
      <c r="J577" s="59"/>
      <c r="K577" s="8" t="s">
        <v>1550</v>
      </c>
      <c r="L577" s="13"/>
      <c r="M577" s="13"/>
      <c r="N577" s="9" t="s">
        <v>418</v>
      </c>
      <c r="O577" s="22"/>
      <c r="P577" s="22"/>
      <c r="Q577" s="50"/>
      <c r="R577" s="50"/>
    </row>
    <row r="578" spans="1:18" s="37" customFormat="1" ht="67.5" customHeight="1" x14ac:dyDescent="0.25">
      <c r="A578" s="22">
        <f t="shared" si="16"/>
        <v>558</v>
      </c>
      <c r="B578" s="1" t="s">
        <v>2</v>
      </c>
      <c r="C578" s="49" t="s">
        <v>2101</v>
      </c>
      <c r="D578" s="9" t="s">
        <v>2193</v>
      </c>
      <c r="E578" s="79"/>
      <c r="F578" s="9"/>
      <c r="G578" s="9">
        <v>320</v>
      </c>
      <c r="H578" s="9" t="s">
        <v>210</v>
      </c>
      <c r="I578" s="9">
        <v>2350</v>
      </c>
      <c r="J578" s="59"/>
      <c r="K578" s="33"/>
      <c r="L578" s="8"/>
      <c r="M578" s="8"/>
      <c r="N578" s="9" t="s">
        <v>2194</v>
      </c>
      <c r="O578" s="22"/>
      <c r="P578" s="22"/>
      <c r="Q578" s="50"/>
      <c r="R578" s="50"/>
    </row>
    <row r="579" spans="1:18" s="37" customFormat="1" ht="67.5" customHeight="1" x14ac:dyDescent="0.25">
      <c r="A579" s="22">
        <f t="shared" si="16"/>
        <v>559</v>
      </c>
      <c r="B579" s="1" t="s">
        <v>2</v>
      </c>
      <c r="C579" s="49" t="s">
        <v>2198</v>
      </c>
      <c r="D579" s="9" t="s">
        <v>2197</v>
      </c>
      <c r="E579" s="79"/>
      <c r="F579" s="9"/>
      <c r="G579" s="9"/>
      <c r="H579" s="9" t="s">
        <v>210</v>
      </c>
      <c r="I579" s="9">
        <v>2518</v>
      </c>
      <c r="J579" s="59"/>
      <c r="K579" s="33"/>
      <c r="L579" s="8"/>
      <c r="M579" s="8"/>
      <c r="N579" s="9" t="s">
        <v>2199</v>
      </c>
      <c r="O579" s="22"/>
      <c r="P579" s="22"/>
      <c r="Q579" s="50"/>
      <c r="R579" s="50"/>
    </row>
    <row r="580" spans="1:18" s="37" customFormat="1" ht="67.5" customHeight="1" x14ac:dyDescent="0.25">
      <c r="A580" s="22">
        <f t="shared" si="16"/>
        <v>560</v>
      </c>
      <c r="B580" s="1" t="s">
        <v>2</v>
      </c>
      <c r="C580" s="49" t="s">
        <v>2200</v>
      </c>
      <c r="D580" s="9" t="s">
        <v>2201</v>
      </c>
      <c r="E580" s="79"/>
      <c r="F580" s="9"/>
      <c r="G580" s="9">
        <v>520</v>
      </c>
      <c r="H580" s="9" t="s">
        <v>210</v>
      </c>
      <c r="I580" s="9">
        <v>2377</v>
      </c>
      <c r="J580" s="59"/>
      <c r="K580" s="33"/>
      <c r="L580" s="8"/>
      <c r="M580" s="8"/>
      <c r="N580" s="9" t="s">
        <v>2202</v>
      </c>
      <c r="O580" s="22"/>
      <c r="P580" s="22"/>
      <c r="Q580" s="50"/>
      <c r="R580" s="50"/>
    </row>
    <row r="581" spans="1:18" s="37" customFormat="1" ht="67.5" customHeight="1" x14ac:dyDescent="0.25">
      <c r="A581" s="22">
        <f t="shared" si="16"/>
        <v>561</v>
      </c>
      <c r="B581" s="1" t="s">
        <v>2</v>
      </c>
      <c r="C581" s="49" t="s">
        <v>2207</v>
      </c>
      <c r="D581" s="9" t="s">
        <v>2208</v>
      </c>
      <c r="E581" s="79"/>
      <c r="F581" s="9"/>
      <c r="G581" s="9">
        <v>510</v>
      </c>
      <c r="H581" s="9" t="s">
        <v>210</v>
      </c>
      <c r="I581" s="9">
        <v>2480</v>
      </c>
      <c r="J581" s="59"/>
      <c r="K581" s="33"/>
      <c r="L581" s="8"/>
      <c r="M581" s="8"/>
      <c r="N581" s="9" t="s">
        <v>1369</v>
      </c>
      <c r="O581" s="22"/>
      <c r="P581" s="22"/>
      <c r="Q581" s="50"/>
      <c r="R581" s="50"/>
    </row>
    <row r="582" spans="1:18" s="37" customFormat="1" ht="67.5" customHeight="1" x14ac:dyDescent="0.25">
      <c r="A582" s="22">
        <f t="shared" si="16"/>
        <v>562</v>
      </c>
      <c r="B582" s="1" t="s">
        <v>2</v>
      </c>
      <c r="C582" s="49" t="s">
        <v>2099</v>
      </c>
      <c r="D582" s="9" t="s">
        <v>2209</v>
      </c>
      <c r="E582" s="79"/>
      <c r="F582" s="9"/>
      <c r="G582" s="9">
        <v>620</v>
      </c>
      <c r="H582" s="9" t="s">
        <v>210</v>
      </c>
      <c r="I582" s="9">
        <v>2384</v>
      </c>
      <c r="J582" s="59"/>
      <c r="K582" s="33"/>
      <c r="L582" s="8"/>
      <c r="M582" s="8"/>
      <c r="N582" s="9" t="s">
        <v>2210</v>
      </c>
      <c r="O582" s="22"/>
      <c r="P582" s="22"/>
      <c r="Q582" s="50"/>
      <c r="R582" s="50"/>
    </row>
    <row r="583" spans="1:18" s="37" customFormat="1" ht="67.5" customHeight="1" x14ac:dyDescent="0.25">
      <c r="A583" s="22">
        <f t="shared" si="16"/>
        <v>563</v>
      </c>
      <c r="B583" s="1" t="s">
        <v>2</v>
      </c>
      <c r="C583" s="49" t="s">
        <v>2760</v>
      </c>
      <c r="D583" s="9" t="s">
        <v>2215</v>
      </c>
      <c r="E583" s="79" t="s">
        <v>2280</v>
      </c>
      <c r="F583" s="9"/>
      <c r="G583" s="9">
        <v>580</v>
      </c>
      <c r="H583" s="9" t="s">
        <v>210</v>
      </c>
      <c r="I583" s="9">
        <v>2350</v>
      </c>
      <c r="J583" s="59"/>
      <c r="K583" s="33"/>
      <c r="L583" s="8"/>
      <c r="M583" s="8"/>
      <c r="N583" s="9" t="s">
        <v>2216</v>
      </c>
      <c r="O583" s="22"/>
      <c r="P583" s="22"/>
      <c r="Q583" s="50"/>
      <c r="R583" s="50"/>
    </row>
    <row r="584" spans="1:18" s="37" customFormat="1" ht="67.5" customHeight="1" x14ac:dyDescent="0.25">
      <c r="A584" s="22">
        <f t="shared" si="16"/>
        <v>564</v>
      </c>
      <c r="B584" s="1" t="s">
        <v>2</v>
      </c>
      <c r="C584" s="49" t="s">
        <v>2761</v>
      </c>
      <c r="D584" s="9" t="s">
        <v>2217</v>
      </c>
      <c r="E584" s="79" t="s">
        <v>2281</v>
      </c>
      <c r="F584" s="9"/>
      <c r="G584" s="9">
        <v>650</v>
      </c>
      <c r="H584" s="9" t="s">
        <v>210</v>
      </c>
      <c r="I584" s="9">
        <v>1500</v>
      </c>
      <c r="J584" s="59"/>
      <c r="K584" s="33"/>
      <c r="L584" s="8"/>
      <c r="M584" s="8"/>
      <c r="N584" s="9"/>
      <c r="O584" s="22"/>
      <c r="P584" s="22"/>
      <c r="Q584" s="50"/>
      <c r="R584" s="50"/>
    </row>
    <row r="585" spans="1:18" s="37" customFormat="1" ht="67.5" customHeight="1" x14ac:dyDescent="0.25">
      <c r="A585" s="22">
        <f t="shared" si="16"/>
        <v>565</v>
      </c>
      <c r="B585" s="1" t="s">
        <v>2</v>
      </c>
      <c r="C585" s="49" t="s">
        <v>2762</v>
      </c>
      <c r="D585" s="9" t="s">
        <v>2218</v>
      </c>
      <c r="E585" s="79" t="s">
        <v>2281</v>
      </c>
      <c r="F585" s="9"/>
      <c r="G585" s="9">
        <v>550</v>
      </c>
      <c r="H585" s="9" t="s">
        <v>210</v>
      </c>
      <c r="I585" s="9">
        <v>900</v>
      </c>
      <c r="J585" s="59"/>
      <c r="K585" s="33"/>
      <c r="L585" s="8"/>
      <c r="M585" s="8"/>
      <c r="N585" s="9" t="s">
        <v>2219</v>
      </c>
      <c r="O585" s="22"/>
      <c r="P585" s="22"/>
      <c r="Q585" s="50"/>
      <c r="R585" s="50"/>
    </row>
    <row r="586" spans="1:18" ht="27" customHeight="1" x14ac:dyDescent="0.25">
      <c r="A586" s="17"/>
      <c r="B586" s="18"/>
      <c r="C586" s="48" t="s">
        <v>2</v>
      </c>
      <c r="D586" s="18"/>
      <c r="E586" s="18"/>
      <c r="F586" s="18"/>
      <c r="G586" s="18"/>
      <c r="H586" s="18"/>
      <c r="I586" s="18"/>
      <c r="J586" s="55"/>
      <c r="K586" s="18"/>
      <c r="L586" s="18"/>
      <c r="M586" s="18"/>
      <c r="N586" s="18"/>
      <c r="O586" s="18"/>
      <c r="P586" s="18"/>
      <c r="Q586" s="64"/>
      <c r="R586" s="64"/>
    </row>
    <row r="587" spans="1:18" ht="60.75" customHeight="1" x14ac:dyDescent="0.25">
      <c r="A587" s="22">
        <f>A585+1</f>
        <v>566</v>
      </c>
      <c r="B587" s="1" t="s">
        <v>45</v>
      </c>
      <c r="C587" s="49" t="s">
        <v>2763</v>
      </c>
      <c r="D587" s="9" t="s">
        <v>2329</v>
      </c>
      <c r="E587" s="79" t="s">
        <v>2282</v>
      </c>
      <c r="F587" s="9" t="s">
        <v>338</v>
      </c>
      <c r="G587" s="9" t="s">
        <v>403</v>
      </c>
      <c r="H587" s="9"/>
      <c r="I587" s="9" t="s">
        <v>17</v>
      </c>
      <c r="J587" s="59"/>
      <c r="K587" s="33"/>
      <c r="L587" s="6"/>
      <c r="M587" s="6"/>
      <c r="N587" s="9" t="s">
        <v>688</v>
      </c>
      <c r="O587" s="22"/>
      <c r="P587" s="22" t="s">
        <v>17</v>
      </c>
      <c r="Q587" s="50"/>
      <c r="R587" s="50"/>
    </row>
    <row r="588" spans="1:18" ht="57" customHeight="1" x14ac:dyDescent="0.25">
      <c r="A588" s="22">
        <f t="shared" ref="A588:A617" si="17">A587+1</f>
        <v>567</v>
      </c>
      <c r="B588" s="1" t="s">
        <v>46</v>
      </c>
      <c r="C588" s="49" t="s">
        <v>2764</v>
      </c>
      <c r="D588" s="9" t="s">
        <v>1223</v>
      </c>
      <c r="E588" s="79" t="s">
        <v>2282</v>
      </c>
      <c r="F588" s="9" t="s">
        <v>337</v>
      </c>
      <c r="G588" s="9" t="s">
        <v>1489</v>
      </c>
      <c r="H588" s="9"/>
      <c r="I588" s="9" t="s">
        <v>17</v>
      </c>
      <c r="J588" s="59"/>
      <c r="K588" s="33"/>
      <c r="L588" s="6"/>
      <c r="M588" s="6"/>
      <c r="N588" s="9" t="s">
        <v>690</v>
      </c>
      <c r="O588" s="22"/>
      <c r="P588" s="22" t="s">
        <v>17</v>
      </c>
      <c r="Q588" s="50"/>
      <c r="R588" s="50"/>
    </row>
    <row r="589" spans="1:18" ht="63" customHeight="1" x14ac:dyDescent="0.25">
      <c r="A589" s="22">
        <f t="shared" si="17"/>
        <v>568</v>
      </c>
      <c r="B589" s="1" t="s">
        <v>47</v>
      </c>
      <c r="C589" s="49" t="s">
        <v>2765</v>
      </c>
      <c r="D589" s="9" t="s">
        <v>1745</v>
      </c>
      <c r="E589" s="79" t="s">
        <v>2282</v>
      </c>
      <c r="F589" s="9" t="s">
        <v>397</v>
      </c>
      <c r="G589" s="9" t="s">
        <v>283</v>
      </c>
      <c r="H589" s="9"/>
      <c r="I589" s="9" t="s">
        <v>17</v>
      </c>
      <c r="J589" s="59"/>
      <c r="K589" s="33"/>
      <c r="L589" s="6"/>
      <c r="M589" s="6"/>
      <c r="N589" s="9" t="s">
        <v>691</v>
      </c>
      <c r="O589" s="22"/>
      <c r="P589" s="22" t="s">
        <v>17</v>
      </c>
      <c r="Q589" s="50"/>
      <c r="R589" s="50"/>
    </row>
    <row r="590" spans="1:18" ht="92.25" customHeight="1" x14ac:dyDescent="0.25">
      <c r="A590" s="22">
        <f t="shared" si="17"/>
        <v>569</v>
      </c>
      <c r="B590" s="1" t="s">
        <v>44</v>
      </c>
      <c r="C590" s="49" t="s">
        <v>2766</v>
      </c>
      <c r="D590" s="9" t="s">
        <v>121</v>
      </c>
      <c r="E590" s="79" t="s">
        <v>2282</v>
      </c>
      <c r="F590" s="9" t="s">
        <v>336</v>
      </c>
      <c r="G590" s="9" t="s">
        <v>1011</v>
      </c>
      <c r="H590" s="9"/>
      <c r="I590" s="9" t="s">
        <v>17</v>
      </c>
      <c r="J590" s="59"/>
      <c r="K590" s="33"/>
      <c r="L590" s="6"/>
      <c r="M590" s="6"/>
      <c r="N590" s="9" t="s">
        <v>692</v>
      </c>
      <c r="O590" s="22"/>
      <c r="P590" s="22" t="s">
        <v>17</v>
      </c>
      <c r="Q590" s="50"/>
      <c r="R590" s="50"/>
    </row>
    <row r="591" spans="1:18" ht="73.5" customHeight="1" x14ac:dyDescent="0.25">
      <c r="A591" s="22">
        <f t="shared" si="17"/>
        <v>570</v>
      </c>
      <c r="B591" s="1" t="s">
        <v>48</v>
      </c>
      <c r="C591" s="49" t="s">
        <v>2767</v>
      </c>
      <c r="D591" s="9" t="s">
        <v>92</v>
      </c>
      <c r="E591" s="79" t="s">
        <v>2282</v>
      </c>
      <c r="F591" s="9"/>
      <c r="G591" s="9" t="s">
        <v>1490</v>
      </c>
      <c r="H591" s="9"/>
      <c r="I591" s="9" t="s">
        <v>17</v>
      </c>
      <c r="J591" s="59"/>
      <c r="K591" s="33"/>
      <c r="L591" s="6"/>
      <c r="M591" s="6"/>
      <c r="N591" s="9" t="s">
        <v>689</v>
      </c>
      <c r="O591" s="22"/>
      <c r="P591" s="22" t="s">
        <v>17</v>
      </c>
      <c r="Q591" s="50"/>
      <c r="R591" s="50"/>
    </row>
    <row r="592" spans="1:18" ht="83.25" customHeight="1" x14ac:dyDescent="0.25">
      <c r="A592" s="22">
        <f t="shared" si="17"/>
        <v>571</v>
      </c>
      <c r="B592" s="1" t="s">
        <v>130</v>
      </c>
      <c r="C592" s="49" t="s">
        <v>2768</v>
      </c>
      <c r="D592" s="9" t="s">
        <v>131</v>
      </c>
      <c r="E592" s="79" t="s">
        <v>2282</v>
      </c>
      <c r="F592" s="9"/>
      <c r="G592" s="9" t="s">
        <v>246</v>
      </c>
      <c r="H592" s="9"/>
      <c r="I592" s="9" t="s">
        <v>17</v>
      </c>
      <c r="J592" s="59"/>
      <c r="K592" s="33"/>
      <c r="L592" s="6"/>
      <c r="M592" s="6"/>
      <c r="N592" s="9" t="s">
        <v>693</v>
      </c>
      <c r="O592" s="22"/>
      <c r="P592" s="22" t="s">
        <v>17</v>
      </c>
      <c r="Q592" s="50"/>
      <c r="R592" s="50"/>
    </row>
    <row r="593" spans="1:18" ht="91.5" customHeight="1" x14ac:dyDescent="0.25">
      <c r="A593" s="22">
        <f t="shared" si="17"/>
        <v>572</v>
      </c>
      <c r="B593" s="1" t="s">
        <v>49</v>
      </c>
      <c r="C593" s="49" t="s">
        <v>2769</v>
      </c>
      <c r="D593" s="9" t="s">
        <v>122</v>
      </c>
      <c r="E593" s="79" t="s">
        <v>2283</v>
      </c>
      <c r="F593" s="9" t="s">
        <v>340</v>
      </c>
      <c r="G593" s="9" t="s">
        <v>1713</v>
      </c>
      <c r="H593" s="9" t="s">
        <v>17</v>
      </c>
      <c r="I593" s="9" t="s">
        <v>17</v>
      </c>
      <c r="J593" s="59"/>
      <c r="K593" s="8" t="s">
        <v>1550</v>
      </c>
      <c r="L593" s="6"/>
      <c r="M593" s="6"/>
      <c r="N593" s="9"/>
      <c r="O593" s="22"/>
      <c r="P593" s="22" t="s">
        <v>17</v>
      </c>
      <c r="Q593" s="50"/>
      <c r="R593" s="50"/>
    </row>
    <row r="594" spans="1:18" ht="101.25" customHeight="1" x14ac:dyDescent="0.25">
      <c r="A594" s="22">
        <f t="shared" si="17"/>
        <v>573</v>
      </c>
      <c r="B594" s="1" t="s">
        <v>639</v>
      </c>
      <c r="C594" s="49" t="s">
        <v>2770</v>
      </c>
      <c r="D594" s="9" t="s">
        <v>441</v>
      </c>
      <c r="E594" s="79" t="s">
        <v>2283</v>
      </c>
      <c r="F594" s="9" t="s">
        <v>339</v>
      </c>
      <c r="G594" s="9" t="s">
        <v>244</v>
      </c>
      <c r="H594" s="9" t="s">
        <v>17</v>
      </c>
      <c r="I594" s="9" t="s">
        <v>17</v>
      </c>
      <c r="J594" s="59"/>
      <c r="K594" s="8" t="s">
        <v>1550</v>
      </c>
      <c r="L594" s="6"/>
      <c r="M594" s="6"/>
      <c r="N594" s="9"/>
      <c r="O594" s="22"/>
      <c r="P594" s="22" t="s">
        <v>17</v>
      </c>
      <c r="Q594" s="50"/>
      <c r="R594" s="50"/>
    </row>
    <row r="595" spans="1:18" ht="97.5" customHeight="1" x14ac:dyDescent="0.25">
      <c r="A595" s="22">
        <f t="shared" si="17"/>
        <v>574</v>
      </c>
      <c r="B595" s="1" t="s">
        <v>42</v>
      </c>
      <c r="C595" s="49" t="s">
        <v>2771</v>
      </c>
      <c r="D595" s="9" t="s">
        <v>1224</v>
      </c>
      <c r="E595" s="79" t="s">
        <v>2284</v>
      </c>
      <c r="F595" s="9" t="s">
        <v>334</v>
      </c>
      <c r="G595" s="9" t="s">
        <v>282</v>
      </c>
      <c r="H595" s="9" t="s">
        <v>210</v>
      </c>
      <c r="I595" s="9" t="s">
        <v>17</v>
      </c>
      <c r="J595" s="59"/>
      <c r="K595" s="33"/>
      <c r="L595" s="6"/>
      <c r="M595" s="6"/>
      <c r="N595" s="9"/>
      <c r="O595" s="22"/>
      <c r="P595" s="22" t="s">
        <v>17</v>
      </c>
      <c r="Q595" s="50"/>
      <c r="R595" s="50"/>
    </row>
    <row r="596" spans="1:18" s="37" customFormat="1" ht="97.5" customHeight="1" x14ac:dyDescent="0.25">
      <c r="A596" s="22">
        <f t="shared" si="17"/>
        <v>575</v>
      </c>
      <c r="B596" s="1" t="s">
        <v>2116</v>
      </c>
      <c r="C596" s="49" t="s">
        <v>2772</v>
      </c>
      <c r="D596" s="9" t="s">
        <v>1224</v>
      </c>
      <c r="E596" s="79" t="s">
        <v>2284</v>
      </c>
      <c r="F596" s="9" t="s">
        <v>334</v>
      </c>
      <c r="G596" s="9" t="s">
        <v>282</v>
      </c>
      <c r="H596" s="9" t="s">
        <v>210</v>
      </c>
      <c r="I596" s="9" t="s">
        <v>17</v>
      </c>
      <c r="J596" s="59"/>
      <c r="K596" s="33"/>
      <c r="L596" s="6"/>
      <c r="M596" s="6"/>
      <c r="N596" s="9"/>
      <c r="O596" s="22"/>
      <c r="P596" s="22" t="s">
        <v>17</v>
      </c>
      <c r="Q596" s="50"/>
      <c r="R596" s="50"/>
    </row>
    <row r="597" spans="1:18" ht="71.25" customHeight="1" x14ac:dyDescent="0.25">
      <c r="A597" s="22">
        <f t="shared" si="17"/>
        <v>576</v>
      </c>
      <c r="B597" s="1" t="s">
        <v>191</v>
      </c>
      <c r="C597" s="49" t="s">
        <v>2773</v>
      </c>
      <c r="D597" s="9" t="s">
        <v>430</v>
      </c>
      <c r="E597" s="79" t="s">
        <v>2285</v>
      </c>
      <c r="F597" s="9"/>
      <c r="G597" s="9" t="s">
        <v>328</v>
      </c>
      <c r="H597" s="9" t="s">
        <v>17</v>
      </c>
      <c r="I597" s="9" t="s">
        <v>17</v>
      </c>
      <c r="J597" s="60"/>
      <c r="K597" s="8" t="s">
        <v>1550</v>
      </c>
      <c r="L597" s="6"/>
      <c r="M597" s="6"/>
      <c r="N597" s="9" t="s">
        <v>686</v>
      </c>
      <c r="O597" s="22"/>
      <c r="P597" s="22"/>
      <c r="Q597" s="50"/>
      <c r="R597" s="50"/>
    </row>
    <row r="598" spans="1:18" ht="65.25" customHeight="1" x14ac:dyDescent="0.25">
      <c r="A598" s="22">
        <f t="shared" si="17"/>
        <v>577</v>
      </c>
      <c r="B598" s="1" t="s">
        <v>50</v>
      </c>
      <c r="C598" s="49" t="s">
        <v>2774</v>
      </c>
      <c r="D598" s="9" t="s">
        <v>94</v>
      </c>
      <c r="E598" s="79" t="s">
        <v>2279</v>
      </c>
      <c r="F598" s="9" t="s">
        <v>346</v>
      </c>
      <c r="G598" s="9" t="s">
        <v>347</v>
      </c>
      <c r="H598" s="9" t="s">
        <v>17</v>
      </c>
      <c r="I598" s="9" t="s">
        <v>17</v>
      </c>
      <c r="J598" s="59"/>
      <c r="K598" s="8" t="s">
        <v>1550</v>
      </c>
      <c r="L598" s="6"/>
      <c r="M598" s="6"/>
      <c r="N598" s="9"/>
      <c r="O598" s="22"/>
      <c r="P598" s="22" t="s">
        <v>17</v>
      </c>
      <c r="Q598" s="50"/>
      <c r="R598" s="50"/>
    </row>
    <row r="599" spans="1:18" ht="72" customHeight="1" x14ac:dyDescent="0.25">
      <c r="A599" s="22">
        <f t="shared" si="17"/>
        <v>578</v>
      </c>
      <c r="B599" s="1" t="s">
        <v>51</v>
      </c>
      <c r="C599" s="49" t="s">
        <v>2775</v>
      </c>
      <c r="D599" s="9" t="s">
        <v>1227</v>
      </c>
      <c r="E599" s="79" t="s">
        <v>2279</v>
      </c>
      <c r="F599" s="9" t="s">
        <v>348</v>
      </c>
      <c r="G599" s="9" t="s">
        <v>1491</v>
      </c>
      <c r="H599" s="9" t="s">
        <v>200</v>
      </c>
      <c r="I599" s="9" t="s">
        <v>321</v>
      </c>
      <c r="J599" s="59"/>
      <c r="K599" s="8" t="s">
        <v>1550</v>
      </c>
      <c r="L599" s="6"/>
      <c r="M599" s="6"/>
      <c r="N599" s="9" t="s">
        <v>1354</v>
      </c>
      <c r="O599" s="22"/>
      <c r="P599" s="22" t="s">
        <v>17</v>
      </c>
      <c r="Q599" s="50"/>
      <c r="R599" s="50"/>
    </row>
    <row r="600" spans="1:18" s="37" customFormat="1" ht="72" customHeight="1" x14ac:dyDescent="0.25">
      <c r="A600" s="22">
        <f t="shared" si="17"/>
        <v>579</v>
      </c>
      <c r="B600" s="1" t="s">
        <v>2181</v>
      </c>
      <c r="C600" s="49" t="s">
        <v>2095</v>
      </c>
      <c r="D600" s="9" t="s">
        <v>2182</v>
      </c>
      <c r="E600" s="79"/>
      <c r="F600" s="9"/>
      <c r="G600" s="9">
        <v>67</v>
      </c>
      <c r="H600" s="9"/>
      <c r="I600" s="9"/>
      <c r="J600" s="59"/>
      <c r="K600" s="8"/>
      <c r="L600" s="6"/>
      <c r="M600" s="6"/>
      <c r="N600" s="9"/>
      <c r="O600" s="22"/>
      <c r="P600" s="22"/>
      <c r="Q600" s="50"/>
      <c r="R600" s="50"/>
    </row>
    <row r="601" spans="1:18" s="37" customFormat="1" ht="72" customHeight="1" x14ac:dyDescent="0.25">
      <c r="A601" s="22">
        <f t="shared" si="17"/>
        <v>580</v>
      </c>
      <c r="B601" s="1" t="s">
        <v>2183</v>
      </c>
      <c r="C601" s="49" t="s">
        <v>2094</v>
      </c>
      <c r="D601" s="9" t="s">
        <v>2184</v>
      </c>
      <c r="E601" s="79"/>
      <c r="F601" s="9"/>
      <c r="G601" s="9">
        <v>300</v>
      </c>
      <c r="H601" s="9"/>
      <c r="I601" s="9"/>
      <c r="J601" s="59"/>
      <c r="K601" s="8"/>
      <c r="L601" s="6"/>
      <c r="M601" s="6"/>
      <c r="N601" s="9"/>
      <c r="O601" s="22"/>
      <c r="P601" s="22"/>
      <c r="Q601" s="50"/>
      <c r="R601" s="50"/>
    </row>
    <row r="602" spans="1:18" ht="63.75" customHeight="1" x14ac:dyDescent="0.25">
      <c r="A602" s="22">
        <f t="shared" si="17"/>
        <v>581</v>
      </c>
      <c r="B602" s="1" t="s">
        <v>52</v>
      </c>
      <c r="C602" s="49" t="s">
        <v>2776</v>
      </c>
      <c r="D602" s="9" t="s">
        <v>88</v>
      </c>
      <c r="E602" s="79" t="s">
        <v>2279</v>
      </c>
      <c r="F602" s="9" t="s">
        <v>349</v>
      </c>
      <c r="G602" s="9" t="s">
        <v>1492</v>
      </c>
      <c r="H602" s="9" t="s">
        <v>210</v>
      </c>
      <c r="I602" s="9" t="s">
        <v>17</v>
      </c>
      <c r="J602" s="59"/>
      <c r="K602" s="33"/>
      <c r="L602" s="6"/>
      <c r="M602" s="6"/>
      <c r="N602" s="9"/>
      <c r="O602" s="22"/>
      <c r="P602" s="22" t="s">
        <v>17</v>
      </c>
      <c r="Q602" s="50"/>
      <c r="R602" s="50"/>
    </row>
    <row r="603" spans="1:18" ht="61.5" customHeight="1" x14ac:dyDescent="0.25">
      <c r="A603" s="22">
        <f t="shared" si="17"/>
        <v>582</v>
      </c>
      <c r="B603" s="1" t="s">
        <v>53</v>
      </c>
      <c r="C603" s="49" t="s">
        <v>2777</v>
      </c>
      <c r="D603" s="9" t="s">
        <v>123</v>
      </c>
      <c r="E603" s="79" t="s">
        <v>2286</v>
      </c>
      <c r="F603" s="9" t="s">
        <v>350</v>
      </c>
      <c r="G603" s="9" t="s">
        <v>351</v>
      </c>
      <c r="H603" s="9" t="s">
        <v>200</v>
      </c>
      <c r="I603" s="9" t="s">
        <v>17</v>
      </c>
      <c r="J603" s="59"/>
      <c r="K603" s="33"/>
      <c r="L603" s="6"/>
      <c r="M603" s="6"/>
      <c r="N603" s="9"/>
      <c r="O603" s="22"/>
      <c r="P603" s="22" t="s">
        <v>17</v>
      </c>
      <c r="Q603" s="50"/>
      <c r="R603" s="50"/>
    </row>
    <row r="604" spans="1:18" s="37" customFormat="1" ht="62.25" customHeight="1" x14ac:dyDescent="0.25">
      <c r="A604" s="22">
        <f t="shared" si="17"/>
        <v>583</v>
      </c>
      <c r="B604" s="1" t="s">
        <v>995</v>
      </c>
      <c r="C604" s="49" t="s">
        <v>996</v>
      </c>
      <c r="D604" s="9" t="s">
        <v>1115</v>
      </c>
      <c r="E604" s="79"/>
      <c r="F604" s="9"/>
      <c r="G604" s="9" t="s">
        <v>1714</v>
      </c>
      <c r="H604" s="9" t="s">
        <v>17</v>
      </c>
      <c r="I604" s="9" t="s">
        <v>17</v>
      </c>
      <c r="J604" s="60"/>
      <c r="K604" s="8"/>
      <c r="L604" s="8"/>
      <c r="M604" s="8"/>
      <c r="N604" s="9" t="s">
        <v>17</v>
      </c>
      <c r="O604" s="22"/>
      <c r="P604" s="22"/>
      <c r="Q604" s="50"/>
      <c r="R604" s="50"/>
    </row>
    <row r="605" spans="1:18" s="37" customFormat="1" ht="62.25" customHeight="1" x14ac:dyDescent="0.25">
      <c r="A605" s="22">
        <f t="shared" si="17"/>
        <v>584</v>
      </c>
      <c r="B605" s="1" t="s">
        <v>995</v>
      </c>
      <c r="C605" s="76" t="s">
        <v>2102</v>
      </c>
      <c r="D605" s="9" t="s">
        <v>2125</v>
      </c>
      <c r="E605" s="79"/>
      <c r="F605" s="9"/>
      <c r="G605" s="9">
        <v>1600</v>
      </c>
      <c r="H605" s="9"/>
      <c r="I605" s="9"/>
      <c r="J605" s="60"/>
      <c r="K605" s="8"/>
      <c r="L605" s="8"/>
      <c r="M605" s="8"/>
      <c r="N605" s="9"/>
      <c r="O605" s="22"/>
      <c r="P605" s="22"/>
      <c r="Q605" s="50"/>
      <c r="R605" s="50"/>
    </row>
    <row r="606" spans="1:18" s="37" customFormat="1" ht="62.25" customHeight="1" x14ac:dyDescent="0.25">
      <c r="A606" s="22">
        <f t="shared" si="17"/>
        <v>585</v>
      </c>
      <c r="B606" s="1" t="s">
        <v>995</v>
      </c>
      <c r="C606" s="76" t="s">
        <v>2103</v>
      </c>
      <c r="D606" s="9" t="s">
        <v>2122</v>
      </c>
      <c r="E606" s="79"/>
      <c r="F606" s="9"/>
      <c r="G606" s="9">
        <v>4578</v>
      </c>
      <c r="H606" s="9"/>
      <c r="I606" s="9"/>
      <c r="J606" s="60"/>
      <c r="K606" s="8"/>
      <c r="L606" s="8"/>
      <c r="M606" s="8"/>
      <c r="N606" s="9"/>
      <c r="O606" s="22"/>
      <c r="P606" s="22"/>
      <c r="Q606" s="50"/>
      <c r="R606" s="50"/>
    </row>
    <row r="607" spans="1:18" s="37" customFormat="1" ht="62.25" customHeight="1" x14ac:dyDescent="0.25">
      <c r="A607" s="22">
        <f t="shared" si="17"/>
        <v>586</v>
      </c>
      <c r="B607" s="1" t="s">
        <v>995</v>
      </c>
      <c r="C607" s="49" t="s">
        <v>2119</v>
      </c>
      <c r="D607" s="9" t="s">
        <v>2120</v>
      </c>
      <c r="E607" s="79"/>
      <c r="F607" s="9"/>
      <c r="G607" s="9">
        <v>4820</v>
      </c>
      <c r="H607" s="9"/>
      <c r="I607" s="9"/>
      <c r="J607" s="60"/>
      <c r="K607" s="8"/>
      <c r="L607" s="8"/>
      <c r="M607" s="8"/>
      <c r="N607" s="9"/>
      <c r="O607" s="22"/>
      <c r="P607" s="22"/>
      <c r="Q607" s="50"/>
      <c r="R607" s="50"/>
    </row>
    <row r="608" spans="1:18" s="37" customFormat="1" ht="62.25" customHeight="1" x14ac:dyDescent="0.25">
      <c r="A608" s="22">
        <f t="shared" si="17"/>
        <v>587</v>
      </c>
      <c r="B608" s="1" t="s">
        <v>995</v>
      </c>
      <c r="C608" s="49" t="s">
        <v>2104</v>
      </c>
      <c r="D608" s="9" t="s">
        <v>2121</v>
      </c>
      <c r="E608" s="79"/>
      <c r="F608" s="9"/>
      <c r="G608" s="9">
        <v>3607</v>
      </c>
      <c r="H608" s="9"/>
      <c r="I608" s="9"/>
      <c r="J608" s="60"/>
      <c r="K608" s="8"/>
      <c r="L608" s="8"/>
      <c r="M608" s="8"/>
      <c r="N608" s="9"/>
      <c r="O608" s="22"/>
      <c r="P608" s="22"/>
      <c r="Q608" s="50"/>
      <c r="R608" s="50"/>
    </row>
    <row r="609" spans="1:18" s="37" customFormat="1" ht="62.25" customHeight="1" x14ac:dyDescent="0.25">
      <c r="A609" s="22">
        <f t="shared" si="17"/>
        <v>588</v>
      </c>
      <c r="B609" s="1" t="s">
        <v>2117</v>
      </c>
      <c r="C609" s="49" t="s">
        <v>2126</v>
      </c>
      <c r="D609" s="9" t="s">
        <v>2118</v>
      </c>
      <c r="E609" s="79"/>
      <c r="F609" s="9"/>
      <c r="G609" s="9">
        <v>570</v>
      </c>
      <c r="H609" s="9"/>
      <c r="I609" s="9"/>
      <c r="J609" s="60"/>
      <c r="K609" s="8"/>
      <c r="L609" s="8"/>
      <c r="M609" s="8"/>
      <c r="N609" s="9"/>
      <c r="O609" s="22"/>
      <c r="P609" s="22"/>
      <c r="Q609" s="50"/>
      <c r="R609" s="50"/>
    </row>
    <row r="610" spans="1:18" s="37" customFormat="1" ht="62.25" customHeight="1" x14ac:dyDescent="0.25">
      <c r="A610" s="22">
        <f t="shared" si="17"/>
        <v>589</v>
      </c>
      <c r="B610" s="1" t="s">
        <v>1635</v>
      </c>
      <c r="C610" s="49" t="s">
        <v>1634</v>
      </c>
      <c r="D610" s="9" t="s">
        <v>1641</v>
      </c>
      <c r="E610" s="79"/>
      <c r="F610" s="9"/>
      <c r="G610" s="9" t="s">
        <v>1642</v>
      </c>
      <c r="H610" s="9" t="s">
        <v>17</v>
      </c>
      <c r="I610" s="9" t="s">
        <v>17</v>
      </c>
      <c r="J610" s="60"/>
      <c r="K610" s="8"/>
      <c r="L610" s="8"/>
      <c r="M610" s="8"/>
      <c r="N610" s="9"/>
      <c r="O610" s="22"/>
      <c r="P610" s="22"/>
      <c r="Q610" s="50"/>
      <c r="R610" s="50"/>
    </row>
    <row r="611" spans="1:18" s="37" customFormat="1" ht="62.25" customHeight="1" x14ac:dyDescent="0.25">
      <c r="A611" s="22">
        <f t="shared" si="17"/>
        <v>590</v>
      </c>
      <c r="B611" s="1" t="s">
        <v>13</v>
      </c>
      <c r="C611" s="49" t="s">
        <v>1636</v>
      </c>
      <c r="D611" s="9" t="s">
        <v>1643</v>
      </c>
      <c r="E611" s="79"/>
      <c r="F611" s="9"/>
      <c r="G611" s="9" t="s">
        <v>256</v>
      </c>
      <c r="H611" s="9" t="s">
        <v>17</v>
      </c>
      <c r="I611" s="9" t="s">
        <v>17</v>
      </c>
      <c r="J611" s="60"/>
      <c r="K611" s="8"/>
      <c r="L611" s="8"/>
      <c r="M611" s="8"/>
      <c r="N611" s="9"/>
      <c r="O611" s="47"/>
      <c r="P611" s="22"/>
      <c r="Q611" s="50"/>
      <c r="R611" s="50"/>
    </row>
    <row r="612" spans="1:18" s="37" customFormat="1" ht="62.25" customHeight="1" x14ac:dyDescent="0.25">
      <c r="A612" s="22">
        <f t="shared" si="17"/>
        <v>591</v>
      </c>
      <c r="B612" s="1" t="s">
        <v>1639</v>
      </c>
      <c r="C612" s="49" t="s">
        <v>1637</v>
      </c>
      <c r="D612" s="9" t="s">
        <v>1644</v>
      </c>
      <c r="E612" s="79"/>
      <c r="F612" s="9"/>
      <c r="G612" s="9" t="s">
        <v>881</v>
      </c>
      <c r="H612" s="9" t="s">
        <v>17</v>
      </c>
      <c r="I612" s="9" t="s">
        <v>17</v>
      </c>
      <c r="J612" s="60"/>
      <c r="K612" s="8"/>
      <c r="L612" s="8"/>
      <c r="M612" s="8"/>
      <c r="N612" s="9"/>
      <c r="O612" s="47"/>
      <c r="P612" s="22"/>
      <c r="Q612" s="50"/>
      <c r="R612" s="50"/>
    </row>
    <row r="613" spans="1:18" s="37" customFormat="1" ht="62.25" customHeight="1" x14ac:dyDescent="0.25">
      <c r="A613" s="22">
        <f t="shared" si="17"/>
        <v>592</v>
      </c>
      <c r="B613" s="1" t="s">
        <v>1640</v>
      </c>
      <c r="C613" s="49" t="s">
        <v>1638</v>
      </c>
      <c r="D613" s="9" t="s">
        <v>1645</v>
      </c>
      <c r="E613" s="79"/>
      <c r="F613" s="9"/>
      <c r="G613" s="9" t="s">
        <v>1444</v>
      </c>
      <c r="H613" s="9" t="s">
        <v>17</v>
      </c>
      <c r="I613" s="9" t="s">
        <v>17</v>
      </c>
      <c r="J613" s="60"/>
      <c r="K613" s="8"/>
      <c r="L613" s="8"/>
      <c r="M613" s="8"/>
      <c r="N613" s="9"/>
      <c r="O613"/>
      <c r="P613" s="22"/>
      <c r="Q613" s="50"/>
      <c r="R613" s="50"/>
    </row>
    <row r="614" spans="1:18" s="37" customFormat="1" ht="62.25" customHeight="1" x14ac:dyDescent="0.25">
      <c r="A614" s="22">
        <f t="shared" si="17"/>
        <v>593</v>
      </c>
      <c r="B614" s="1" t="s">
        <v>2123</v>
      </c>
      <c r="C614" s="49" t="s">
        <v>2124</v>
      </c>
      <c r="D614" s="9" t="s">
        <v>2127</v>
      </c>
      <c r="E614" s="79"/>
      <c r="F614" s="9"/>
      <c r="G614" s="9">
        <v>440</v>
      </c>
      <c r="H614" s="9"/>
      <c r="I614" s="9"/>
      <c r="J614" s="60"/>
      <c r="K614" s="8"/>
      <c r="L614" s="8"/>
      <c r="M614" s="8"/>
      <c r="N614" s="9"/>
      <c r="O614" s="53"/>
      <c r="P614" s="22"/>
      <c r="Q614" s="50"/>
      <c r="R614" s="50"/>
    </row>
    <row r="615" spans="1:18" s="37" customFormat="1" ht="62.25" customHeight="1" x14ac:dyDescent="0.25">
      <c r="A615" s="22">
        <f t="shared" si="17"/>
        <v>594</v>
      </c>
      <c r="B615" s="1" t="s">
        <v>2057</v>
      </c>
      <c r="C615" s="49" t="s">
        <v>1990</v>
      </c>
      <c r="D615" s="9" t="s">
        <v>2058</v>
      </c>
      <c r="E615" s="79"/>
      <c r="F615" s="9"/>
      <c r="G615" s="9">
        <v>1122</v>
      </c>
      <c r="H615" s="9"/>
      <c r="I615" s="9"/>
      <c r="J615" s="60" t="s">
        <v>1549</v>
      </c>
      <c r="K615" s="8"/>
      <c r="L615" s="8"/>
      <c r="M615" s="8"/>
      <c r="N615" s="9"/>
      <c r="O615" s="53"/>
      <c r="P615" s="22"/>
      <c r="Q615" s="50"/>
      <c r="R615" s="50"/>
    </row>
    <row r="616" spans="1:18" s="37" customFormat="1" ht="62.25" customHeight="1" x14ac:dyDescent="0.25">
      <c r="A616" s="22">
        <f t="shared" si="17"/>
        <v>595</v>
      </c>
      <c r="B616" s="1" t="s">
        <v>2211</v>
      </c>
      <c r="C616" s="49" t="s">
        <v>2105</v>
      </c>
      <c r="D616" s="9" t="s">
        <v>2212</v>
      </c>
      <c r="E616" s="79"/>
      <c r="F616" s="9"/>
      <c r="G616" s="9">
        <v>221</v>
      </c>
      <c r="H616" s="9"/>
      <c r="I616" s="9"/>
      <c r="J616" s="60"/>
      <c r="K616" s="8"/>
      <c r="L616" s="8"/>
      <c r="M616" s="8"/>
      <c r="N616" s="9"/>
      <c r="O616" s="53"/>
      <c r="P616" s="22"/>
      <c r="Q616" s="50"/>
      <c r="R616" s="50"/>
    </row>
    <row r="617" spans="1:18" s="37" customFormat="1" ht="62.25" customHeight="1" x14ac:dyDescent="0.25">
      <c r="A617" s="22">
        <f t="shared" si="17"/>
        <v>596</v>
      </c>
      <c r="B617" s="1" t="s">
        <v>992</v>
      </c>
      <c r="C617" s="49" t="s">
        <v>993</v>
      </c>
      <c r="D617" s="9" t="s">
        <v>1116</v>
      </c>
      <c r="E617" s="79"/>
      <c r="F617" s="9"/>
      <c r="G617" s="9" t="s">
        <v>208</v>
      </c>
      <c r="H617" s="9" t="s">
        <v>17</v>
      </c>
      <c r="I617" s="9" t="s">
        <v>17</v>
      </c>
      <c r="J617" s="60"/>
      <c r="K617" s="8"/>
      <c r="L617" s="8"/>
      <c r="M617" s="8"/>
      <c r="N617" s="9" t="s">
        <v>17</v>
      </c>
      <c r="O617" s="22"/>
      <c r="P617" s="22"/>
      <c r="Q617" s="50"/>
      <c r="R617" s="50"/>
    </row>
    <row r="618" spans="1:18" s="37" customFormat="1" ht="25.5" customHeight="1" x14ac:dyDescent="0.25">
      <c r="A618" s="39"/>
      <c r="B618" s="40"/>
      <c r="C618" s="48" t="s">
        <v>894</v>
      </c>
      <c r="D618" s="40"/>
      <c r="E618" s="40"/>
      <c r="F618" s="40"/>
      <c r="G618" s="40"/>
      <c r="H618" s="40"/>
      <c r="I618" s="40"/>
      <c r="J618" s="61"/>
      <c r="K618" s="40"/>
      <c r="L618" s="40"/>
      <c r="M618" s="40"/>
      <c r="N618" s="40"/>
      <c r="O618" s="40"/>
      <c r="P618" s="40"/>
      <c r="Q618" s="67"/>
      <c r="R618" s="67"/>
    </row>
    <row r="619" spans="1:18" s="37" customFormat="1" ht="67.5" customHeight="1" x14ac:dyDescent="0.25">
      <c r="A619" s="22">
        <v>597</v>
      </c>
      <c r="B619" s="42" t="s">
        <v>129</v>
      </c>
      <c r="C619" s="51" t="s">
        <v>2778</v>
      </c>
      <c r="D619" s="9" t="s">
        <v>908</v>
      </c>
      <c r="E619" s="79" t="s">
        <v>2287</v>
      </c>
      <c r="F619" s="9"/>
      <c r="G619" s="9" t="s">
        <v>1497</v>
      </c>
      <c r="H619" s="9" t="s">
        <v>210</v>
      </c>
      <c r="I619" s="9">
        <v>600</v>
      </c>
      <c r="J619" s="59"/>
      <c r="K619" s="33"/>
      <c r="L619" s="8"/>
      <c r="M619" s="8"/>
      <c r="N619" s="9" t="s">
        <v>1378</v>
      </c>
      <c r="O619" s="22"/>
      <c r="P619" s="41"/>
      <c r="Q619" s="68"/>
      <c r="R619" s="68"/>
    </row>
    <row r="620" spans="1:18" s="37" customFormat="1" ht="67.5" customHeight="1" x14ac:dyDescent="0.25">
      <c r="A620" s="22">
        <f t="shared" ref="A620:A658" si="18">A619+1</f>
        <v>598</v>
      </c>
      <c r="B620" s="42" t="s">
        <v>66</v>
      </c>
      <c r="C620" s="51" t="s">
        <v>2779</v>
      </c>
      <c r="D620" s="9" t="s">
        <v>909</v>
      </c>
      <c r="E620" s="79" t="s">
        <v>2287</v>
      </c>
      <c r="F620" s="9"/>
      <c r="G620" s="9" t="s">
        <v>1498</v>
      </c>
      <c r="H620" s="9" t="s">
        <v>210</v>
      </c>
      <c r="I620" s="9">
        <v>600</v>
      </c>
      <c r="J620" s="59"/>
      <c r="K620" s="33"/>
      <c r="L620" s="8"/>
      <c r="M620" s="8"/>
      <c r="N620" s="9" t="s">
        <v>1379</v>
      </c>
      <c r="O620" s="22"/>
      <c r="P620" s="41"/>
      <c r="Q620" s="68"/>
      <c r="R620" s="68"/>
    </row>
    <row r="621" spans="1:18" s="37" customFormat="1" ht="67.5" customHeight="1" x14ac:dyDescent="0.25">
      <c r="A621" s="22">
        <f t="shared" si="18"/>
        <v>599</v>
      </c>
      <c r="B621" s="42" t="s">
        <v>895</v>
      </c>
      <c r="C621" s="51" t="s">
        <v>2780</v>
      </c>
      <c r="D621" s="9" t="s">
        <v>910</v>
      </c>
      <c r="E621" s="79" t="s">
        <v>2287</v>
      </c>
      <c r="F621" s="9"/>
      <c r="G621" s="9" t="s">
        <v>896</v>
      </c>
      <c r="H621" s="9" t="s">
        <v>210</v>
      </c>
      <c r="I621" s="9">
        <v>600</v>
      </c>
      <c r="J621" s="59"/>
      <c r="K621" s="33"/>
      <c r="L621" s="8"/>
      <c r="M621" s="8"/>
      <c r="N621" s="9" t="s">
        <v>1746</v>
      </c>
      <c r="O621" s="22"/>
      <c r="P621" s="41"/>
      <c r="Q621" s="68"/>
      <c r="R621" s="68"/>
    </row>
    <row r="622" spans="1:18" s="37" customFormat="1" ht="67.5" customHeight="1" x14ac:dyDescent="0.25">
      <c r="A622" s="22">
        <f t="shared" si="18"/>
        <v>600</v>
      </c>
      <c r="B622" s="42" t="s">
        <v>897</v>
      </c>
      <c r="C622" s="51" t="s">
        <v>2781</v>
      </c>
      <c r="D622" s="9" t="s">
        <v>911</v>
      </c>
      <c r="E622" s="79" t="s">
        <v>2287</v>
      </c>
      <c r="F622" s="9"/>
      <c r="G622" s="9" t="s">
        <v>898</v>
      </c>
      <c r="H622" s="9" t="s">
        <v>210</v>
      </c>
      <c r="I622" s="9">
        <v>600</v>
      </c>
      <c r="J622" s="59"/>
      <c r="K622" s="33"/>
      <c r="L622" s="8"/>
      <c r="M622" s="8"/>
      <c r="N622" s="9" t="s">
        <v>1747</v>
      </c>
      <c r="O622" s="22"/>
      <c r="P622" s="41"/>
      <c r="Q622" s="68"/>
      <c r="R622" s="68"/>
    </row>
    <row r="623" spans="1:18" s="37" customFormat="1" ht="67.5" customHeight="1" x14ac:dyDescent="0.25">
      <c r="A623" s="22">
        <f t="shared" si="18"/>
        <v>601</v>
      </c>
      <c r="B623" s="42" t="s">
        <v>850</v>
      </c>
      <c r="C623" s="51" t="s">
        <v>2782</v>
      </c>
      <c r="D623" s="9" t="s">
        <v>899</v>
      </c>
      <c r="E623" s="79" t="s">
        <v>2287</v>
      </c>
      <c r="F623" s="9"/>
      <c r="G623" s="9" t="s">
        <v>900</v>
      </c>
      <c r="H623" s="9" t="s">
        <v>210</v>
      </c>
      <c r="I623" s="9">
        <v>600</v>
      </c>
      <c r="J623" s="59"/>
      <c r="K623" s="33"/>
      <c r="L623" s="8"/>
      <c r="M623" s="8"/>
      <c r="N623" s="9" t="s">
        <v>1748</v>
      </c>
      <c r="O623" s="22"/>
      <c r="P623" s="41"/>
      <c r="Q623" s="68"/>
      <c r="R623" s="68"/>
    </row>
    <row r="624" spans="1:18" s="37" customFormat="1" ht="67.5" customHeight="1" x14ac:dyDescent="0.25">
      <c r="A624" s="22">
        <f t="shared" si="18"/>
        <v>602</v>
      </c>
      <c r="B624" s="42" t="s">
        <v>901</v>
      </c>
      <c r="C624" s="51" t="s">
        <v>2783</v>
      </c>
      <c r="D624" s="9" t="s">
        <v>912</v>
      </c>
      <c r="E624" s="79" t="s">
        <v>2287</v>
      </c>
      <c r="F624" s="9"/>
      <c r="G624" s="9" t="s">
        <v>900</v>
      </c>
      <c r="H624" s="9" t="s">
        <v>210</v>
      </c>
      <c r="I624" s="9">
        <v>600</v>
      </c>
      <c r="J624" s="59"/>
      <c r="K624" s="33"/>
      <c r="L624" s="8"/>
      <c r="M624" s="8"/>
      <c r="N624" s="9" t="s">
        <v>1749</v>
      </c>
      <c r="O624" s="22"/>
      <c r="P624" s="41"/>
      <c r="Q624" s="68"/>
      <c r="R624" s="68"/>
    </row>
    <row r="625" spans="1:18" s="37" customFormat="1" ht="67.5" customHeight="1" x14ac:dyDescent="0.25">
      <c r="A625" s="22">
        <f t="shared" si="18"/>
        <v>603</v>
      </c>
      <c r="B625" s="42" t="s">
        <v>902</v>
      </c>
      <c r="C625" s="51" t="s">
        <v>2784</v>
      </c>
      <c r="D625" s="9" t="s">
        <v>913</v>
      </c>
      <c r="E625" s="79" t="s">
        <v>2287</v>
      </c>
      <c r="F625" s="9"/>
      <c r="G625" s="9" t="s">
        <v>870</v>
      </c>
      <c r="H625" s="9" t="s">
        <v>210</v>
      </c>
      <c r="I625" s="9">
        <v>600</v>
      </c>
      <c r="J625" s="59"/>
      <c r="K625" s="33"/>
      <c r="L625" s="8"/>
      <c r="M625" s="8"/>
      <c r="N625" s="9" t="s">
        <v>1747</v>
      </c>
      <c r="O625" s="22"/>
      <c r="P625" s="41"/>
      <c r="Q625" s="68"/>
      <c r="R625" s="68"/>
    </row>
    <row r="626" spans="1:18" s="37" customFormat="1" ht="81" customHeight="1" x14ac:dyDescent="0.25">
      <c r="A626" s="22">
        <f t="shared" si="18"/>
        <v>604</v>
      </c>
      <c r="B626" s="42" t="s">
        <v>917</v>
      </c>
      <c r="C626" s="51" t="s">
        <v>2785</v>
      </c>
      <c r="D626" s="9" t="s">
        <v>918</v>
      </c>
      <c r="E626" s="79" t="s">
        <v>2288</v>
      </c>
      <c r="F626" s="9"/>
      <c r="G626" s="9" t="s">
        <v>919</v>
      </c>
      <c r="H626" s="9" t="s">
        <v>210</v>
      </c>
      <c r="I626" s="9">
        <v>790</v>
      </c>
      <c r="J626" s="59"/>
      <c r="K626" s="33"/>
      <c r="L626" s="8"/>
      <c r="M626" s="8"/>
      <c r="N626" s="9" t="s">
        <v>1750</v>
      </c>
      <c r="O626" s="22"/>
      <c r="P626" s="41"/>
      <c r="Q626" s="68"/>
      <c r="R626" s="68"/>
    </row>
    <row r="627" spans="1:18" s="37" customFormat="1" ht="67.5" customHeight="1" x14ac:dyDescent="0.25">
      <c r="A627" s="22">
        <f t="shared" si="18"/>
        <v>605</v>
      </c>
      <c r="B627" s="42" t="s">
        <v>903</v>
      </c>
      <c r="C627" s="51" t="s">
        <v>2786</v>
      </c>
      <c r="D627" s="9" t="s">
        <v>914</v>
      </c>
      <c r="E627" s="79" t="s">
        <v>2287</v>
      </c>
      <c r="F627" s="9"/>
      <c r="G627" s="9" t="s">
        <v>904</v>
      </c>
      <c r="H627" s="9" t="s">
        <v>210</v>
      </c>
      <c r="I627" s="9">
        <v>600</v>
      </c>
      <c r="J627" s="59"/>
      <c r="K627" s="33"/>
      <c r="L627" s="8"/>
      <c r="M627" s="8"/>
      <c r="N627" s="9" t="s">
        <v>1751</v>
      </c>
      <c r="O627" s="22"/>
      <c r="P627" s="41"/>
      <c r="Q627" s="68"/>
      <c r="R627" s="68"/>
    </row>
    <row r="628" spans="1:18" s="37" customFormat="1" ht="67.5" customHeight="1" x14ac:dyDescent="0.25">
      <c r="A628" s="22">
        <f t="shared" si="18"/>
        <v>606</v>
      </c>
      <c r="B628" s="42" t="s">
        <v>905</v>
      </c>
      <c r="C628" s="51" t="s">
        <v>2787</v>
      </c>
      <c r="D628" s="9" t="s">
        <v>915</v>
      </c>
      <c r="E628" s="79" t="s">
        <v>2287</v>
      </c>
      <c r="F628" s="9"/>
      <c r="G628" s="9" t="s">
        <v>1499</v>
      </c>
      <c r="H628" s="9" t="s">
        <v>210</v>
      </c>
      <c r="I628" s="9">
        <v>600</v>
      </c>
      <c r="J628" s="59"/>
      <c r="K628" s="33"/>
      <c r="L628" s="8"/>
      <c r="M628" s="8"/>
      <c r="N628" s="9" t="s">
        <v>1380</v>
      </c>
      <c r="O628" s="22"/>
      <c r="P628" s="41"/>
      <c r="Q628" s="68"/>
      <c r="R628" s="68"/>
    </row>
    <row r="629" spans="1:18" s="37" customFormat="1" ht="67.5" customHeight="1" x14ac:dyDescent="0.25">
      <c r="A629" s="22">
        <f t="shared" si="18"/>
        <v>607</v>
      </c>
      <c r="B629" s="42" t="s">
        <v>906</v>
      </c>
      <c r="C629" s="51" t="s">
        <v>2788</v>
      </c>
      <c r="D629" s="9" t="s">
        <v>916</v>
      </c>
      <c r="E629" s="79" t="s">
        <v>2287</v>
      </c>
      <c r="F629" s="9"/>
      <c r="G629" s="9" t="s">
        <v>907</v>
      </c>
      <c r="H629" s="9" t="s">
        <v>210</v>
      </c>
      <c r="I629" s="9">
        <v>600</v>
      </c>
      <c r="J629" s="59"/>
      <c r="K629" s="33"/>
      <c r="L629" s="8"/>
      <c r="M629" s="8"/>
      <c r="N629" s="9" t="s">
        <v>1732</v>
      </c>
      <c r="O629" s="22"/>
      <c r="P629" s="41"/>
      <c r="Q629" s="68"/>
      <c r="R629" s="68"/>
    </row>
    <row r="630" spans="1:18" s="37" customFormat="1" ht="67.5" customHeight="1" x14ac:dyDescent="0.25">
      <c r="A630" s="22">
        <f t="shared" si="18"/>
        <v>608</v>
      </c>
      <c r="B630" s="92" t="s">
        <v>2296</v>
      </c>
      <c r="C630" s="93" t="s">
        <v>2789</v>
      </c>
      <c r="D630" s="79" t="s">
        <v>2297</v>
      </c>
      <c r="E630" s="79"/>
      <c r="F630" s="79"/>
      <c r="G630" s="79">
        <v>133</v>
      </c>
      <c r="H630" s="79" t="s">
        <v>210</v>
      </c>
      <c r="I630" s="79">
        <v>600</v>
      </c>
      <c r="J630" s="81" t="s">
        <v>1549</v>
      </c>
      <c r="K630" s="80"/>
      <c r="L630" s="83" t="s">
        <v>1670</v>
      </c>
      <c r="M630" s="83"/>
      <c r="N630" s="79" t="s">
        <v>1732</v>
      </c>
      <c r="O630" s="78"/>
      <c r="P630" s="41"/>
      <c r="Q630" s="68"/>
      <c r="R630" s="68"/>
    </row>
    <row r="631" spans="1:18" s="37" customFormat="1" ht="27" customHeight="1" x14ac:dyDescent="0.25">
      <c r="A631" s="39"/>
      <c r="B631" s="40"/>
      <c r="C631" s="48" t="s">
        <v>1601</v>
      </c>
      <c r="D631" s="40"/>
      <c r="E631" s="40"/>
      <c r="F631" s="40"/>
      <c r="G631" s="40"/>
      <c r="H631" s="40"/>
      <c r="I631" s="40"/>
      <c r="J631" s="61"/>
      <c r="K631" s="40"/>
      <c r="L631" s="40"/>
      <c r="M631" s="40"/>
      <c r="N631" s="40"/>
      <c r="O631" s="40"/>
      <c r="P631" s="40"/>
      <c r="Q631" s="67"/>
      <c r="R631" s="67"/>
    </row>
    <row r="632" spans="1:18" ht="66.75" customHeight="1" x14ac:dyDescent="0.25">
      <c r="A632" s="22">
        <f>A630+1</f>
        <v>609</v>
      </c>
      <c r="B632" s="1" t="s">
        <v>61</v>
      </c>
      <c r="C632" s="49" t="s">
        <v>2790</v>
      </c>
      <c r="D632" s="9" t="s">
        <v>368</v>
      </c>
      <c r="E632" s="79" t="s">
        <v>2289</v>
      </c>
      <c r="F632" s="9" t="s">
        <v>375</v>
      </c>
      <c r="G632" s="9" t="s">
        <v>283</v>
      </c>
      <c r="H632" s="9" t="s">
        <v>210</v>
      </c>
      <c r="I632" s="9">
        <v>523</v>
      </c>
      <c r="J632" s="60"/>
      <c r="K632" s="6"/>
      <c r="L632" s="6"/>
      <c r="M632" s="6"/>
      <c r="N632" s="9" t="s">
        <v>1132</v>
      </c>
      <c r="O632" s="22"/>
      <c r="P632" s="22" t="s">
        <v>17</v>
      </c>
      <c r="Q632" s="50"/>
      <c r="R632" s="50"/>
    </row>
    <row r="633" spans="1:18" ht="72.75" customHeight="1" x14ac:dyDescent="0.25">
      <c r="A633" s="22">
        <f t="shared" si="18"/>
        <v>610</v>
      </c>
      <c r="B633" s="1" t="s">
        <v>62</v>
      </c>
      <c r="C633" s="49" t="s">
        <v>2791</v>
      </c>
      <c r="D633" s="9" t="s">
        <v>369</v>
      </c>
      <c r="E633" s="79" t="s">
        <v>2289</v>
      </c>
      <c r="F633" s="9" t="s">
        <v>376</v>
      </c>
      <c r="G633" s="9" t="s">
        <v>1500</v>
      </c>
      <c r="H633" s="9" t="s">
        <v>210</v>
      </c>
      <c r="I633" s="9">
        <v>800</v>
      </c>
      <c r="J633" s="60"/>
      <c r="K633" s="6"/>
      <c r="L633" s="6"/>
      <c r="M633" s="6"/>
      <c r="N633" s="9" t="s">
        <v>1132</v>
      </c>
      <c r="O633" s="22"/>
      <c r="P633" s="22" t="s">
        <v>17</v>
      </c>
      <c r="Q633" s="50"/>
      <c r="R633" s="50"/>
    </row>
    <row r="634" spans="1:18" ht="64.5" customHeight="1" x14ac:dyDescent="0.25">
      <c r="A634" s="22">
        <f t="shared" si="18"/>
        <v>611</v>
      </c>
      <c r="B634" s="1" t="s">
        <v>63</v>
      </c>
      <c r="C634" s="49" t="s">
        <v>2792</v>
      </c>
      <c r="D634" s="9" t="s">
        <v>360</v>
      </c>
      <c r="E634" s="79" t="s">
        <v>2289</v>
      </c>
      <c r="F634" s="9" t="s">
        <v>377</v>
      </c>
      <c r="G634" s="9" t="s">
        <v>243</v>
      </c>
      <c r="H634" s="9" t="s">
        <v>210</v>
      </c>
      <c r="I634" s="9"/>
      <c r="J634" s="60"/>
      <c r="K634" s="6"/>
      <c r="L634" s="6"/>
      <c r="M634" s="6"/>
      <c r="N634" s="9" t="s">
        <v>1384</v>
      </c>
      <c r="O634" s="22"/>
      <c r="P634" s="22" t="s">
        <v>17</v>
      </c>
      <c r="Q634" s="50"/>
      <c r="R634" s="50"/>
    </row>
    <row r="635" spans="1:18" ht="74.25" customHeight="1" x14ac:dyDescent="0.25">
      <c r="A635" s="22">
        <f t="shared" si="18"/>
        <v>612</v>
      </c>
      <c r="B635" s="1" t="s">
        <v>55</v>
      </c>
      <c r="C635" s="49" t="s">
        <v>2793</v>
      </c>
      <c r="D635" s="9" t="s">
        <v>1246</v>
      </c>
      <c r="E635" s="79" t="s">
        <v>2290</v>
      </c>
      <c r="F635" s="9" t="s">
        <v>378</v>
      </c>
      <c r="G635" s="9" t="s">
        <v>1501</v>
      </c>
      <c r="H635" s="9" t="s">
        <v>210</v>
      </c>
      <c r="I635" s="9">
        <v>830</v>
      </c>
      <c r="J635" s="60"/>
      <c r="K635" s="6"/>
      <c r="L635" s="6"/>
      <c r="M635" s="6"/>
      <c r="N635" s="9" t="s">
        <v>1132</v>
      </c>
      <c r="O635" s="22"/>
      <c r="P635" s="22" t="s">
        <v>17</v>
      </c>
      <c r="Q635" s="50"/>
      <c r="R635" s="50"/>
    </row>
    <row r="636" spans="1:18" ht="62.25" customHeight="1" x14ac:dyDescent="0.25">
      <c r="A636" s="22">
        <f t="shared" si="18"/>
        <v>613</v>
      </c>
      <c r="B636" s="1" t="s">
        <v>71</v>
      </c>
      <c r="C636" s="49" t="s">
        <v>2794</v>
      </c>
      <c r="D636" s="9" t="s">
        <v>829</v>
      </c>
      <c r="E636" s="79" t="s">
        <v>2289</v>
      </c>
      <c r="F636" s="9" t="s">
        <v>379</v>
      </c>
      <c r="G636" s="9" t="s">
        <v>986</v>
      </c>
      <c r="H636" s="9" t="s">
        <v>210</v>
      </c>
      <c r="I636" s="9">
        <v>450</v>
      </c>
      <c r="J636" s="60"/>
      <c r="K636" s="6"/>
      <c r="L636" s="6"/>
      <c r="M636" s="6"/>
      <c r="N636" s="9" t="s">
        <v>1385</v>
      </c>
      <c r="O636" s="22"/>
      <c r="P636" s="22" t="s">
        <v>17</v>
      </c>
      <c r="Q636" s="50"/>
      <c r="R636" s="50"/>
    </row>
    <row r="637" spans="1:18" ht="87.75" customHeight="1" x14ac:dyDescent="0.25">
      <c r="A637" s="22">
        <f t="shared" si="18"/>
        <v>614</v>
      </c>
      <c r="B637" s="1" t="s">
        <v>57</v>
      </c>
      <c r="C637" s="49" t="s">
        <v>2795</v>
      </c>
      <c r="D637" s="9" t="s">
        <v>370</v>
      </c>
      <c r="E637" s="79" t="s">
        <v>2289</v>
      </c>
      <c r="F637" s="9" t="s">
        <v>380</v>
      </c>
      <c r="G637" s="9" t="s">
        <v>260</v>
      </c>
      <c r="H637" s="9" t="s">
        <v>210</v>
      </c>
      <c r="I637" s="9">
        <v>500</v>
      </c>
      <c r="J637" s="60"/>
      <c r="K637" s="6"/>
      <c r="L637" s="6"/>
      <c r="M637" s="6"/>
      <c r="N637" s="9" t="s">
        <v>1387</v>
      </c>
      <c r="O637" s="22"/>
      <c r="P637" s="22" t="s">
        <v>17</v>
      </c>
      <c r="Q637" s="50"/>
      <c r="R637" s="50"/>
    </row>
    <row r="638" spans="1:18" ht="75.75" customHeight="1" x14ac:dyDescent="0.25">
      <c r="A638" s="22">
        <f t="shared" si="18"/>
        <v>615</v>
      </c>
      <c r="B638" s="1" t="s">
        <v>59</v>
      </c>
      <c r="C638" s="49" t="s">
        <v>2796</v>
      </c>
      <c r="D638" s="9" t="s">
        <v>1247</v>
      </c>
      <c r="E638" s="79" t="s">
        <v>2289</v>
      </c>
      <c r="F638" s="9" t="s">
        <v>381</v>
      </c>
      <c r="G638" s="9" t="s">
        <v>1502</v>
      </c>
      <c r="H638" s="9" t="s">
        <v>210</v>
      </c>
      <c r="I638" s="9">
        <v>500</v>
      </c>
      <c r="J638" s="60"/>
      <c r="K638" s="6"/>
      <c r="L638" s="6"/>
      <c r="M638" s="6"/>
      <c r="N638" s="9" t="s">
        <v>1129</v>
      </c>
      <c r="O638" s="22"/>
      <c r="P638" s="22" t="s">
        <v>17</v>
      </c>
      <c r="Q638" s="50"/>
      <c r="R638" s="50"/>
    </row>
    <row r="639" spans="1:18" ht="79.5" customHeight="1" x14ac:dyDescent="0.25">
      <c r="A639" s="22">
        <f t="shared" si="18"/>
        <v>616</v>
      </c>
      <c r="B639" s="1" t="s">
        <v>60</v>
      </c>
      <c r="C639" s="49" t="s">
        <v>2797</v>
      </c>
      <c r="D639" s="9" t="s">
        <v>1248</v>
      </c>
      <c r="E639" s="79" t="s">
        <v>2289</v>
      </c>
      <c r="F639" s="9" t="s">
        <v>382</v>
      </c>
      <c r="G639" s="9" t="s">
        <v>1463</v>
      </c>
      <c r="H639" s="9" t="s">
        <v>210</v>
      </c>
      <c r="I639" s="9">
        <v>200</v>
      </c>
      <c r="J639" s="60"/>
      <c r="K639" s="6"/>
      <c r="L639" s="6"/>
      <c r="M639" s="6"/>
      <c r="N639" s="9" t="s">
        <v>1132</v>
      </c>
      <c r="O639" s="22"/>
      <c r="P639" s="22" t="s">
        <v>17</v>
      </c>
      <c r="Q639" s="50"/>
      <c r="R639" s="50"/>
    </row>
    <row r="640" spans="1:18" ht="72.75" customHeight="1" x14ac:dyDescent="0.25">
      <c r="A640" s="22">
        <f t="shared" si="18"/>
        <v>617</v>
      </c>
      <c r="B640" s="1" t="s">
        <v>69</v>
      </c>
      <c r="C640" s="49" t="s">
        <v>2798</v>
      </c>
      <c r="D640" s="9" t="s">
        <v>1249</v>
      </c>
      <c r="E640" s="79" t="s">
        <v>2289</v>
      </c>
      <c r="F640" s="9" t="s">
        <v>383</v>
      </c>
      <c r="G640" s="9" t="s">
        <v>1458</v>
      </c>
      <c r="H640" s="9" t="s">
        <v>210</v>
      </c>
      <c r="I640" s="9">
        <v>1500</v>
      </c>
      <c r="J640" s="60"/>
      <c r="K640" s="6"/>
      <c r="L640" s="6"/>
      <c r="M640" s="6"/>
      <c r="N640" s="9" t="s">
        <v>1130</v>
      </c>
      <c r="O640" s="22"/>
      <c r="P640" s="22" t="s">
        <v>17</v>
      </c>
      <c r="Q640" s="50"/>
      <c r="R640" s="50"/>
    </row>
    <row r="641" spans="1:18" ht="63" customHeight="1" x14ac:dyDescent="0.25">
      <c r="A641" s="22">
        <f t="shared" si="18"/>
        <v>618</v>
      </c>
      <c r="B641" s="1" t="s">
        <v>70</v>
      </c>
      <c r="C641" s="49" t="s">
        <v>2799</v>
      </c>
      <c r="D641" s="9" t="s">
        <v>1250</v>
      </c>
      <c r="E641" s="79" t="s">
        <v>2289</v>
      </c>
      <c r="F641" s="9" t="s">
        <v>384</v>
      </c>
      <c r="G641" s="9" t="s">
        <v>1503</v>
      </c>
      <c r="H641" s="9" t="s">
        <v>210</v>
      </c>
      <c r="I641" s="9">
        <v>540</v>
      </c>
      <c r="J641" s="60"/>
      <c r="K641" s="6"/>
      <c r="L641" s="6"/>
      <c r="M641" s="6"/>
      <c r="N641" s="9" t="s">
        <v>1132</v>
      </c>
      <c r="O641" s="22"/>
      <c r="P641" s="22" t="s">
        <v>17</v>
      </c>
      <c r="Q641" s="50"/>
      <c r="R641" s="50"/>
    </row>
    <row r="642" spans="1:18" ht="63.75" customHeight="1" x14ac:dyDescent="0.25">
      <c r="A642" s="22">
        <f t="shared" si="18"/>
        <v>619</v>
      </c>
      <c r="B642" s="1" t="s">
        <v>54</v>
      </c>
      <c r="C642" s="49" t="s">
        <v>2800</v>
      </c>
      <c r="D642" s="9" t="s">
        <v>1251</v>
      </c>
      <c r="E642" s="79" t="s">
        <v>2290</v>
      </c>
      <c r="F642" s="9" t="s">
        <v>385</v>
      </c>
      <c r="G642" s="9" t="s">
        <v>1471</v>
      </c>
      <c r="H642" s="9" t="s">
        <v>210</v>
      </c>
      <c r="I642" s="9" t="s">
        <v>343</v>
      </c>
      <c r="J642" s="60"/>
      <c r="K642" s="6"/>
      <c r="L642" s="6"/>
      <c r="M642" s="6"/>
      <c r="N642" s="9" t="s">
        <v>1132</v>
      </c>
      <c r="O642" s="22"/>
      <c r="P642" s="22" t="s">
        <v>17</v>
      </c>
      <c r="Q642" s="50"/>
      <c r="R642" s="50"/>
    </row>
    <row r="643" spans="1:18" ht="71.25" customHeight="1" x14ac:dyDescent="0.25">
      <c r="A643" s="22">
        <f t="shared" si="18"/>
        <v>620</v>
      </c>
      <c r="B643" s="1" t="s">
        <v>364</v>
      </c>
      <c r="C643" s="49" t="s">
        <v>2801</v>
      </c>
      <c r="D643" s="9" t="s">
        <v>361</v>
      </c>
      <c r="E643" s="79" t="s">
        <v>2289</v>
      </c>
      <c r="F643" s="9" t="s">
        <v>386</v>
      </c>
      <c r="G643" s="9" t="s">
        <v>1504</v>
      </c>
      <c r="H643" s="9" t="s">
        <v>210</v>
      </c>
      <c r="I643" s="9">
        <v>700</v>
      </c>
      <c r="J643" s="60"/>
      <c r="K643" s="6"/>
      <c r="L643" s="6"/>
      <c r="M643" s="6"/>
      <c r="N643" s="9" t="s">
        <v>1132</v>
      </c>
      <c r="O643" s="22"/>
      <c r="P643" s="22" t="s">
        <v>17</v>
      </c>
      <c r="Q643" s="50"/>
      <c r="R643" s="50"/>
    </row>
    <row r="644" spans="1:18" ht="85.5" customHeight="1" x14ac:dyDescent="0.25">
      <c r="A644" s="22">
        <f t="shared" si="18"/>
        <v>621</v>
      </c>
      <c r="B644" s="1" t="s">
        <v>56</v>
      </c>
      <c r="C644" s="49" t="s">
        <v>2802</v>
      </c>
      <c r="D644" s="9" t="s">
        <v>362</v>
      </c>
      <c r="E644" s="79" t="s">
        <v>2289</v>
      </c>
      <c r="F644" s="9" t="s">
        <v>387</v>
      </c>
      <c r="G644" s="9">
        <v>71</v>
      </c>
      <c r="H644" s="9" t="s">
        <v>210</v>
      </c>
      <c r="I644" s="9">
        <v>860</v>
      </c>
      <c r="J644" s="60"/>
      <c r="K644" s="6"/>
      <c r="L644" s="22"/>
      <c r="M644" s="22"/>
      <c r="N644" s="9" t="s">
        <v>1132</v>
      </c>
      <c r="O644" s="22"/>
      <c r="P644" s="22" t="s">
        <v>17</v>
      </c>
      <c r="Q644" s="50"/>
      <c r="R644" s="50"/>
    </row>
    <row r="645" spans="1:18" ht="79.5" customHeight="1" x14ac:dyDescent="0.25">
      <c r="A645" s="22">
        <f t="shared" si="18"/>
        <v>622</v>
      </c>
      <c r="B645" s="1" t="s">
        <v>64</v>
      </c>
      <c r="C645" s="49" t="s">
        <v>2803</v>
      </c>
      <c r="D645" s="9" t="s">
        <v>371</v>
      </c>
      <c r="E645" s="79" t="s">
        <v>2290</v>
      </c>
      <c r="F645" s="9" t="s">
        <v>388</v>
      </c>
      <c r="G645" s="9" t="s">
        <v>243</v>
      </c>
      <c r="H645" s="9" t="s">
        <v>210</v>
      </c>
      <c r="I645" s="9"/>
      <c r="J645" s="60"/>
      <c r="K645" s="6"/>
      <c r="L645" s="6"/>
      <c r="M645" s="6"/>
      <c r="N645" s="9" t="s">
        <v>1132</v>
      </c>
      <c r="O645" s="22"/>
      <c r="P645" s="22" t="s">
        <v>17</v>
      </c>
      <c r="Q645" s="50"/>
      <c r="R645" s="50"/>
    </row>
    <row r="646" spans="1:18" ht="77.25" customHeight="1" x14ac:dyDescent="0.25">
      <c r="A646" s="22">
        <f t="shared" si="18"/>
        <v>623</v>
      </c>
      <c r="B646" s="1" t="s">
        <v>65</v>
      </c>
      <c r="C646" s="49" t="s">
        <v>2804</v>
      </c>
      <c r="D646" s="9" t="s">
        <v>372</v>
      </c>
      <c r="E646" s="79" t="s">
        <v>2289</v>
      </c>
      <c r="F646" s="9" t="s">
        <v>389</v>
      </c>
      <c r="G646" s="9" t="s">
        <v>1505</v>
      </c>
      <c r="H646" s="9" t="s">
        <v>210</v>
      </c>
      <c r="I646" s="9">
        <v>950</v>
      </c>
      <c r="J646" s="60"/>
      <c r="K646" s="6"/>
      <c r="L646" s="6"/>
      <c r="M646" s="6"/>
      <c r="N646" s="9" t="s">
        <v>1132</v>
      </c>
      <c r="O646" s="22"/>
      <c r="P646" s="22" t="s">
        <v>17</v>
      </c>
      <c r="Q646" s="50"/>
      <c r="R646" s="50"/>
    </row>
    <row r="647" spans="1:18" ht="83.25" customHeight="1" x14ac:dyDescent="0.25">
      <c r="A647" s="22">
        <f t="shared" si="18"/>
        <v>624</v>
      </c>
      <c r="B647" s="1" t="s">
        <v>66</v>
      </c>
      <c r="C647" s="49" t="s">
        <v>2805</v>
      </c>
      <c r="D647" s="9" t="s">
        <v>830</v>
      </c>
      <c r="E647" s="79" t="s">
        <v>2290</v>
      </c>
      <c r="F647" s="9" t="s">
        <v>390</v>
      </c>
      <c r="G647" s="9" t="s">
        <v>1010</v>
      </c>
      <c r="H647" s="9" t="s">
        <v>210</v>
      </c>
      <c r="I647" s="9">
        <v>800</v>
      </c>
      <c r="J647" s="60"/>
      <c r="K647" s="6"/>
      <c r="L647" s="6"/>
      <c r="M647" s="6"/>
      <c r="N647" s="9" t="s">
        <v>1132</v>
      </c>
      <c r="O647" s="22"/>
      <c r="P647" s="22" t="s">
        <v>17</v>
      </c>
      <c r="Q647" s="50"/>
      <c r="R647" s="50"/>
    </row>
    <row r="648" spans="1:18" ht="69.75" customHeight="1" x14ac:dyDescent="0.25">
      <c r="A648" s="22">
        <f t="shared" si="18"/>
        <v>625</v>
      </c>
      <c r="B648" s="1" t="s">
        <v>67</v>
      </c>
      <c r="C648" s="49" t="s">
        <v>2806</v>
      </c>
      <c r="D648" s="9" t="s">
        <v>373</v>
      </c>
      <c r="E648" s="79" t="s">
        <v>2290</v>
      </c>
      <c r="F648" s="9" t="s">
        <v>391</v>
      </c>
      <c r="G648" s="9" t="s">
        <v>1506</v>
      </c>
      <c r="H648" s="9" t="s">
        <v>210</v>
      </c>
      <c r="I648" s="9">
        <v>840</v>
      </c>
      <c r="J648" s="60"/>
      <c r="K648" s="6"/>
      <c r="L648" s="6"/>
      <c r="M648" s="6"/>
      <c r="N648" s="9" t="s">
        <v>1132</v>
      </c>
      <c r="O648" s="22"/>
      <c r="P648" s="22" t="s">
        <v>17</v>
      </c>
      <c r="Q648" s="50"/>
      <c r="R648" s="50"/>
    </row>
    <row r="649" spans="1:18" ht="71.25" customHeight="1" x14ac:dyDescent="0.25">
      <c r="A649" s="22">
        <f t="shared" si="18"/>
        <v>626</v>
      </c>
      <c r="B649" s="1" t="s">
        <v>68</v>
      </c>
      <c r="C649" s="49" t="s">
        <v>2807</v>
      </c>
      <c r="D649" s="9" t="s">
        <v>374</v>
      </c>
      <c r="E649" s="79" t="s">
        <v>2290</v>
      </c>
      <c r="F649" s="9" t="s">
        <v>392</v>
      </c>
      <c r="G649" s="9" t="s">
        <v>329</v>
      </c>
      <c r="H649" s="9" t="s">
        <v>210</v>
      </c>
      <c r="I649" s="9">
        <v>840</v>
      </c>
      <c r="J649" s="60"/>
      <c r="K649" s="6"/>
      <c r="L649" s="6"/>
      <c r="M649" s="6"/>
      <c r="N649" s="9" t="s">
        <v>1132</v>
      </c>
      <c r="O649" s="22"/>
      <c r="P649" s="22" t="s">
        <v>17</v>
      </c>
      <c r="Q649" s="50"/>
      <c r="R649" s="50"/>
    </row>
    <row r="650" spans="1:18" ht="66.75" customHeight="1" x14ac:dyDescent="0.25">
      <c r="A650" s="22">
        <f t="shared" si="18"/>
        <v>627</v>
      </c>
      <c r="B650" s="1" t="s">
        <v>128</v>
      </c>
      <c r="C650" s="49" t="s">
        <v>2808</v>
      </c>
      <c r="D650" s="9" t="s">
        <v>1252</v>
      </c>
      <c r="E650" s="79" t="s">
        <v>2289</v>
      </c>
      <c r="F650" s="9" t="s">
        <v>393</v>
      </c>
      <c r="G650" s="9" t="s">
        <v>989</v>
      </c>
      <c r="H650" s="9" t="s">
        <v>210</v>
      </c>
      <c r="I650" s="9">
        <v>580</v>
      </c>
      <c r="J650" s="60"/>
      <c r="K650" s="6"/>
      <c r="L650" s="6"/>
      <c r="M650" s="6"/>
      <c r="N650" s="9" t="s">
        <v>1132</v>
      </c>
      <c r="O650" s="22"/>
      <c r="P650" s="22" t="s">
        <v>17</v>
      </c>
      <c r="Q650" s="50"/>
      <c r="R650" s="50"/>
    </row>
    <row r="651" spans="1:18" ht="84" customHeight="1" x14ac:dyDescent="0.25">
      <c r="A651" s="22">
        <f t="shared" si="18"/>
        <v>628</v>
      </c>
      <c r="B651" s="1" t="s">
        <v>129</v>
      </c>
      <c r="C651" s="49" t="s">
        <v>2809</v>
      </c>
      <c r="D651" s="9" t="s">
        <v>413</v>
      </c>
      <c r="E651" s="79" t="s">
        <v>2289</v>
      </c>
      <c r="F651" s="9" t="s">
        <v>394</v>
      </c>
      <c r="G651" s="9" t="s">
        <v>1016</v>
      </c>
      <c r="H651" s="9" t="s">
        <v>210</v>
      </c>
      <c r="I651" s="9">
        <v>700</v>
      </c>
      <c r="J651" s="60"/>
      <c r="K651" s="6"/>
      <c r="L651" s="6"/>
      <c r="M651" s="6"/>
      <c r="N651" s="9" t="s">
        <v>1132</v>
      </c>
      <c r="O651" s="22"/>
      <c r="P651" s="22" t="s">
        <v>17</v>
      </c>
      <c r="Q651" s="50"/>
      <c r="R651" s="50"/>
    </row>
    <row r="652" spans="1:18" ht="84" customHeight="1" x14ac:dyDescent="0.25">
      <c r="A652" s="22">
        <f t="shared" si="18"/>
        <v>629</v>
      </c>
      <c r="B652" s="1" t="s">
        <v>58</v>
      </c>
      <c r="C652" s="49" t="s">
        <v>2810</v>
      </c>
      <c r="D652" s="9" t="s">
        <v>445</v>
      </c>
      <c r="E652" s="79" t="s">
        <v>2289</v>
      </c>
      <c r="F652" s="9" t="s">
        <v>395</v>
      </c>
      <c r="G652" s="9" t="s">
        <v>1507</v>
      </c>
      <c r="H652" s="9" t="s">
        <v>210</v>
      </c>
      <c r="I652" s="9">
        <v>450</v>
      </c>
      <c r="J652" s="60"/>
      <c r="K652" s="6"/>
      <c r="L652" s="6"/>
      <c r="M652" s="6"/>
      <c r="N652" s="9" t="s">
        <v>1131</v>
      </c>
      <c r="O652" s="22"/>
      <c r="P652" s="22"/>
      <c r="Q652" s="50"/>
      <c r="R652" s="50"/>
    </row>
    <row r="653" spans="1:18" ht="84" customHeight="1" x14ac:dyDescent="0.25">
      <c r="A653" s="22">
        <f t="shared" si="18"/>
        <v>630</v>
      </c>
      <c r="B653" s="1" t="s">
        <v>363</v>
      </c>
      <c r="C653" s="49" t="s">
        <v>2811</v>
      </c>
      <c r="D653" s="9" t="s">
        <v>414</v>
      </c>
      <c r="E653" s="79" t="s">
        <v>2289</v>
      </c>
      <c r="F653" s="9" t="s">
        <v>396</v>
      </c>
      <c r="G653" s="9" t="s">
        <v>1422</v>
      </c>
      <c r="H653" s="9" t="s">
        <v>210</v>
      </c>
      <c r="I653" s="9">
        <v>600</v>
      </c>
      <c r="J653" s="60"/>
      <c r="K653" s="6"/>
      <c r="L653" s="6"/>
      <c r="M653" s="6"/>
      <c r="N653" s="9" t="s">
        <v>1381</v>
      </c>
      <c r="O653" s="22"/>
      <c r="P653" s="22"/>
      <c r="Q653" s="50"/>
      <c r="R653" s="50"/>
    </row>
    <row r="654" spans="1:18" s="37" customFormat="1" ht="84" customHeight="1" x14ac:dyDescent="0.25">
      <c r="A654" s="78">
        <f t="shared" si="18"/>
        <v>631</v>
      </c>
      <c r="B654" s="94" t="s">
        <v>2298</v>
      </c>
      <c r="C654" s="95" t="s">
        <v>2299</v>
      </c>
      <c r="D654" s="79" t="s">
        <v>2300</v>
      </c>
      <c r="E654" s="79"/>
      <c r="F654" s="79"/>
      <c r="G654" s="79">
        <v>62</v>
      </c>
      <c r="H654" s="79" t="s">
        <v>210</v>
      </c>
      <c r="I654" s="79">
        <v>450</v>
      </c>
      <c r="J654" s="97" t="s">
        <v>1549</v>
      </c>
      <c r="K654" s="96"/>
      <c r="L654" s="96"/>
      <c r="M654" s="96"/>
      <c r="N654" s="79" t="s">
        <v>2301</v>
      </c>
      <c r="O654" s="78"/>
      <c r="P654" s="78"/>
      <c r="Q654" s="82"/>
      <c r="R654" s="82"/>
    </row>
    <row r="655" spans="1:18" s="37" customFormat="1" ht="84" customHeight="1" x14ac:dyDescent="0.25">
      <c r="A655" s="78">
        <f t="shared" si="18"/>
        <v>632</v>
      </c>
      <c r="B655" s="94" t="s">
        <v>2302</v>
      </c>
      <c r="C655" s="95" t="s">
        <v>2303</v>
      </c>
      <c r="D655" s="79" t="s">
        <v>372</v>
      </c>
      <c r="E655" s="79"/>
      <c r="F655" s="79"/>
      <c r="G655" s="79">
        <v>46</v>
      </c>
      <c r="H655" s="79" t="s">
        <v>210</v>
      </c>
      <c r="I655" s="79">
        <v>200</v>
      </c>
      <c r="J655" s="97" t="s">
        <v>1549</v>
      </c>
      <c r="K655" s="96"/>
      <c r="L655" s="96"/>
      <c r="M655" s="96"/>
      <c r="N655" s="79" t="s">
        <v>2304</v>
      </c>
      <c r="O655" s="78"/>
      <c r="P655" s="78"/>
      <c r="Q655" s="82"/>
      <c r="R655" s="82"/>
    </row>
    <row r="656" spans="1:18" s="37" customFormat="1" ht="84" customHeight="1" x14ac:dyDescent="0.25">
      <c r="A656" s="78">
        <f t="shared" si="18"/>
        <v>633</v>
      </c>
      <c r="B656" s="94" t="s">
        <v>2305</v>
      </c>
      <c r="C656" s="95" t="s">
        <v>2306</v>
      </c>
      <c r="D656" s="79" t="s">
        <v>2307</v>
      </c>
      <c r="E656" s="79"/>
      <c r="F656" s="79"/>
      <c r="G656" s="79">
        <v>45</v>
      </c>
      <c r="H656" s="79" t="s">
        <v>210</v>
      </c>
      <c r="I656" s="79">
        <v>0</v>
      </c>
      <c r="J656" s="97" t="s">
        <v>1549</v>
      </c>
      <c r="K656" s="96"/>
      <c r="L656" s="96" t="s">
        <v>1670</v>
      </c>
      <c r="M656" s="96"/>
      <c r="N656" s="79" t="s">
        <v>2304</v>
      </c>
      <c r="O656" s="78"/>
      <c r="P656" s="78"/>
      <c r="Q656" s="82"/>
      <c r="R656" s="82"/>
    </row>
    <row r="657" spans="1:19" s="37" customFormat="1" ht="84" customHeight="1" x14ac:dyDescent="0.25">
      <c r="A657" s="78">
        <f t="shared" si="18"/>
        <v>634</v>
      </c>
      <c r="B657" s="94" t="s">
        <v>2308</v>
      </c>
      <c r="C657" s="95" t="s">
        <v>2309</v>
      </c>
      <c r="D657" s="79" t="s">
        <v>2310</v>
      </c>
      <c r="E657" s="79"/>
      <c r="F657" s="79"/>
      <c r="G657" s="79">
        <v>45</v>
      </c>
      <c r="H657" s="79" t="s">
        <v>210</v>
      </c>
      <c r="I657" s="79">
        <v>0</v>
      </c>
      <c r="J657" s="97" t="s">
        <v>1549</v>
      </c>
      <c r="K657" s="96"/>
      <c r="L657" s="96" t="s">
        <v>1670</v>
      </c>
      <c r="M657" s="96"/>
      <c r="N657" s="79" t="s">
        <v>2304</v>
      </c>
      <c r="O657" s="78"/>
      <c r="P657" s="78"/>
      <c r="Q657" s="82"/>
      <c r="R657" s="82"/>
    </row>
    <row r="658" spans="1:19" s="37" customFormat="1" ht="84" customHeight="1" x14ac:dyDescent="0.25">
      <c r="A658" s="78">
        <f t="shared" si="18"/>
        <v>635</v>
      </c>
      <c r="B658" s="94" t="s">
        <v>2311</v>
      </c>
      <c r="C658" s="95" t="s">
        <v>2312</v>
      </c>
      <c r="D658" s="79" t="s">
        <v>2313</v>
      </c>
      <c r="E658" s="79"/>
      <c r="F658" s="79"/>
      <c r="G658" s="79">
        <v>43</v>
      </c>
      <c r="H658" s="79" t="s">
        <v>210</v>
      </c>
      <c r="I658" s="79">
        <v>0</v>
      </c>
      <c r="J658" s="97" t="s">
        <v>1549</v>
      </c>
      <c r="K658" s="96"/>
      <c r="L658" s="96" t="s">
        <v>1670</v>
      </c>
      <c r="M658" s="96"/>
      <c r="N658" s="79" t="s">
        <v>2304</v>
      </c>
      <c r="O658" s="78"/>
      <c r="P658" s="78"/>
      <c r="Q658" s="82"/>
      <c r="R658" s="82"/>
    </row>
    <row r="659" spans="1:19" ht="27" customHeight="1" x14ac:dyDescent="0.25">
      <c r="A659" s="39"/>
      <c r="B659" s="40"/>
      <c r="C659" s="48" t="s">
        <v>1560</v>
      </c>
      <c r="D659" s="40"/>
      <c r="E659" s="40"/>
      <c r="F659" s="40"/>
      <c r="G659" s="40"/>
      <c r="H659" s="40"/>
      <c r="I659" s="40"/>
      <c r="J659" s="61"/>
      <c r="K659" s="40"/>
      <c r="L659" s="40"/>
      <c r="M659" s="40"/>
      <c r="N659" s="40"/>
      <c r="O659" s="40"/>
      <c r="P659" s="40"/>
      <c r="Q659" s="67"/>
      <c r="R659" s="67"/>
      <c r="S659" s="37"/>
    </row>
    <row r="660" spans="1:19" ht="71.25" customHeight="1" x14ac:dyDescent="0.25">
      <c r="A660" s="22">
        <f>A658+1</f>
        <v>636</v>
      </c>
      <c r="B660" s="1" t="s">
        <v>61</v>
      </c>
      <c r="C660" s="49" t="s">
        <v>2812</v>
      </c>
      <c r="D660" s="9" t="s">
        <v>368</v>
      </c>
      <c r="E660" s="79" t="s">
        <v>2289</v>
      </c>
      <c r="F660" s="9" t="s">
        <v>375</v>
      </c>
      <c r="G660" s="9" t="s">
        <v>283</v>
      </c>
      <c r="H660" s="9" t="s">
        <v>210</v>
      </c>
      <c r="I660" s="9">
        <v>523</v>
      </c>
      <c r="J660" s="60"/>
      <c r="K660" s="6"/>
      <c r="L660" s="22"/>
      <c r="M660" s="22"/>
      <c r="N660" s="9" t="s">
        <v>1132</v>
      </c>
      <c r="O660" s="22"/>
      <c r="P660" s="22" t="s">
        <v>17</v>
      </c>
      <c r="Q660" s="50"/>
      <c r="R660" s="50"/>
    </row>
    <row r="661" spans="1:19" ht="68.25" customHeight="1" x14ac:dyDescent="0.25">
      <c r="A661" s="22">
        <f t="shared" ref="A661:A676" si="19">A660+1</f>
        <v>637</v>
      </c>
      <c r="B661" s="1" t="s">
        <v>62</v>
      </c>
      <c r="C661" s="49" t="s">
        <v>2813</v>
      </c>
      <c r="D661" s="9" t="s">
        <v>369</v>
      </c>
      <c r="E661" s="79" t="s">
        <v>2289</v>
      </c>
      <c r="F661" s="9" t="s">
        <v>376</v>
      </c>
      <c r="G661" s="9" t="s">
        <v>1500</v>
      </c>
      <c r="H661" s="9" t="s">
        <v>210</v>
      </c>
      <c r="I661" s="9">
        <v>800</v>
      </c>
      <c r="J661" s="60"/>
      <c r="K661" s="6"/>
      <c r="L661" s="22"/>
      <c r="M661" s="22"/>
      <c r="N661" s="9" t="s">
        <v>1132</v>
      </c>
      <c r="O661" s="22"/>
      <c r="P661" s="22" t="s">
        <v>17</v>
      </c>
      <c r="Q661" s="50"/>
      <c r="R661" s="50"/>
    </row>
    <row r="662" spans="1:19" ht="79.5" customHeight="1" x14ac:dyDescent="0.25">
      <c r="A662" s="22">
        <f t="shared" si="19"/>
        <v>638</v>
      </c>
      <c r="B662" s="1" t="s">
        <v>40</v>
      </c>
      <c r="C662" s="49" t="s">
        <v>2814</v>
      </c>
      <c r="D662" s="9" t="s">
        <v>1752</v>
      </c>
      <c r="E662" s="79" t="s">
        <v>2289</v>
      </c>
      <c r="F662" s="9" t="s">
        <v>383</v>
      </c>
      <c r="G662" s="9" t="s">
        <v>1508</v>
      </c>
      <c r="H662" s="9" t="s">
        <v>210</v>
      </c>
      <c r="I662" s="9">
        <v>1500</v>
      </c>
      <c r="J662" s="60"/>
      <c r="K662" s="6"/>
      <c r="L662" s="22"/>
      <c r="M662" s="22"/>
      <c r="N662" s="9" t="s">
        <v>1382</v>
      </c>
      <c r="O662" s="22"/>
      <c r="P662" s="22" t="s">
        <v>17</v>
      </c>
      <c r="Q662" s="50"/>
      <c r="R662" s="50"/>
    </row>
    <row r="663" spans="1:19" ht="65.25" customHeight="1" x14ac:dyDescent="0.25">
      <c r="A663" s="22">
        <f t="shared" si="19"/>
        <v>639</v>
      </c>
      <c r="B663" s="1" t="s">
        <v>54</v>
      </c>
      <c r="C663" s="49" t="s">
        <v>2815</v>
      </c>
      <c r="D663" s="9" t="s">
        <v>398</v>
      </c>
      <c r="E663" s="79" t="s">
        <v>2290</v>
      </c>
      <c r="F663" s="9" t="s">
        <v>401</v>
      </c>
      <c r="G663" s="9" t="s">
        <v>1019</v>
      </c>
      <c r="H663" s="9" t="s">
        <v>210</v>
      </c>
      <c r="I663" s="9">
        <v>880</v>
      </c>
      <c r="J663" s="60"/>
      <c r="K663" s="6"/>
      <c r="L663" s="22"/>
      <c r="M663" s="22"/>
      <c r="N663" s="9" t="s">
        <v>1132</v>
      </c>
      <c r="O663" s="22"/>
      <c r="P663" s="22" t="s">
        <v>17</v>
      </c>
      <c r="Q663" s="50"/>
      <c r="R663" s="50"/>
    </row>
    <row r="664" spans="1:19" ht="63.75" customHeight="1" x14ac:dyDescent="0.25">
      <c r="A664" s="22">
        <f t="shared" si="19"/>
        <v>640</v>
      </c>
      <c r="B664" s="1" t="s">
        <v>55</v>
      </c>
      <c r="C664" s="49" t="s">
        <v>2816</v>
      </c>
      <c r="D664" s="9" t="s">
        <v>399</v>
      </c>
      <c r="E664" s="79" t="s">
        <v>2290</v>
      </c>
      <c r="F664" s="9" t="s">
        <v>400</v>
      </c>
      <c r="G664" s="9" t="s">
        <v>1509</v>
      </c>
      <c r="H664" s="9" t="s">
        <v>210</v>
      </c>
      <c r="I664" s="9">
        <v>880</v>
      </c>
      <c r="J664" s="60"/>
      <c r="K664" s="6"/>
      <c r="L664" s="22"/>
      <c r="M664" s="22"/>
      <c r="N664" s="9" t="s">
        <v>1132</v>
      </c>
      <c r="O664" s="22"/>
      <c r="P664" s="22" t="s">
        <v>17</v>
      </c>
      <c r="Q664" s="50"/>
      <c r="R664" s="50"/>
    </row>
    <row r="665" spans="1:19" ht="59.25" customHeight="1" x14ac:dyDescent="0.25">
      <c r="A665" s="22">
        <f t="shared" si="19"/>
        <v>641</v>
      </c>
      <c r="B665" s="1" t="s">
        <v>367</v>
      </c>
      <c r="C665" s="49" t="s">
        <v>2817</v>
      </c>
      <c r="D665" s="9" t="s">
        <v>442</v>
      </c>
      <c r="E665" s="79" t="s">
        <v>2289</v>
      </c>
      <c r="F665" s="9" t="s">
        <v>402</v>
      </c>
      <c r="G665" s="9" t="s">
        <v>1510</v>
      </c>
      <c r="H665" s="9" t="s">
        <v>210</v>
      </c>
      <c r="I665" s="9">
        <v>700</v>
      </c>
      <c r="J665" s="60"/>
      <c r="K665" s="6"/>
      <c r="L665" s="22"/>
      <c r="M665" s="22"/>
      <c r="N665" s="9" t="s">
        <v>1132</v>
      </c>
      <c r="O665" s="22"/>
      <c r="P665" s="22" t="s">
        <v>17</v>
      </c>
      <c r="Q665" s="50"/>
      <c r="R665" s="50"/>
    </row>
    <row r="666" spans="1:19" ht="59.25" customHeight="1" x14ac:dyDescent="0.25">
      <c r="A666" s="22">
        <f t="shared" si="19"/>
        <v>642</v>
      </c>
      <c r="B666" s="1" t="s">
        <v>56</v>
      </c>
      <c r="C666" s="49" t="s">
        <v>2818</v>
      </c>
      <c r="D666" s="9" t="s">
        <v>366</v>
      </c>
      <c r="E666" s="79" t="s">
        <v>2289</v>
      </c>
      <c r="F666" s="9" t="s">
        <v>402</v>
      </c>
      <c r="G666" s="9" t="s">
        <v>1511</v>
      </c>
      <c r="H666" s="9" t="s">
        <v>210</v>
      </c>
      <c r="I666" s="9">
        <v>820</v>
      </c>
      <c r="J666" s="60"/>
      <c r="K666" s="6"/>
      <c r="L666" s="22"/>
      <c r="M666" s="22"/>
      <c r="N666" s="9" t="s">
        <v>1132</v>
      </c>
      <c r="O666" s="22"/>
      <c r="P666" s="22" t="s">
        <v>17</v>
      </c>
      <c r="Q666" s="50"/>
      <c r="R666" s="50"/>
    </row>
    <row r="667" spans="1:19" ht="60" customHeight="1" x14ac:dyDescent="0.25">
      <c r="A667" s="22">
        <f t="shared" si="19"/>
        <v>643</v>
      </c>
      <c r="B667" s="1" t="s">
        <v>58</v>
      </c>
      <c r="C667" s="49" t="s">
        <v>2819</v>
      </c>
      <c r="D667" s="9" t="s">
        <v>445</v>
      </c>
      <c r="E667" s="79" t="s">
        <v>2289</v>
      </c>
      <c r="F667" s="9" t="s">
        <v>395</v>
      </c>
      <c r="G667" s="9" t="s">
        <v>1507</v>
      </c>
      <c r="H667" s="9" t="s">
        <v>210</v>
      </c>
      <c r="I667" s="9">
        <v>450</v>
      </c>
      <c r="J667" s="60"/>
      <c r="K667" s="6"/>
      <c r="L667" s="22"/>
      <c r="M667" s="22"/>
      <c r="N667" s="9" t="s">
        <v>1383</v>
      </c>
      <c r="O667" s="22"/>
      <c r="P667" s="22" t="s">
        <v>17</v>
      </c>
      <c r="Q667" s="50"/>
      <c r="R667" s="50"/>
    </row>
    <row r="668" spans="1:19" ht="60" customHeight="1" x14ac:dyDescent="0.25">
      <c r="A668" s="22">
        <f t="shared" si="19"/>
        <v>644</v>
      </c>
      <c r="B668" s="1" t="s">
        <v>63</v>
      </c>
      <c r="C668" s="49" t="s">
        <v>2820</v>
      </c>
      <c r="D668" s="9" t="s">
        <v>360</v>
      </c>
      <c r="E668" s="79" t="s">
        <v>2289</v>
      </c>
      <c r="F668" s="9" t="s">
        <v>377</v>
      </c>
      <c r="G668" s="9" t="s">
        <v>243</v>
      </c>
      <c r="H668" s="9" t="s">
        <v>210</v>
      </c>
      <c r="I668" s="9"/>
      <c r="J668" s="60"/>
      <c r="K668" s="6"/>
      <c r="L668" s="22"/>
      <c r="M668" s="22"/>
      <c r="N668" s="9" t="s">
        <v>1384</v>
      </c>
      <c r="O668" s="22"/>
      <c r="P668" s="22" t="s">
        <v>17</v>
      </c>
      <c r="Q668" s="50"/>
      <c r="R668" s="50"/>
    </row>
    <row r="669" spans="1:19" ht="60" customHeight="1" x14ac:dyDescent="0.25">
      <c r="A669" s="22">
        <f t="shared" si="19"/>
        <v>645</v>
      </c>
      <c r="B669" s="1" t="s">
        <v>71</v>
      </c>
      <c r="C669" s="49" t="s">
        <v>2821</v>
      </c>
      <c r="D669" s="9" t="s">
        <v>1253</v>
      </c>
      <c r="E669" s="79" t="s">
        <v>2289</v>
      </c>
      <c r="F669" s="9" t="s">
        <v>379</v>
      </c>
      <c r="G669" s="9" t="s">
        <v>986</v>
      </c>
      <c r="H669" s="9" t="s">
        <v>210</v>
      </c>
      <c r="I669" s="9">
        <v>450</v>
      </c>
      <c r="J669" s="60"/>
      <c r="K669" s="6"/>
      <c r="L669" s="22"/>
      <c r="M669" s="22"/>
      <c r="N669" s="9" t="s">
        <v>1385</v>
      </c>
      <c r="O669" s="22"/>
      <c r="P669" s="22" t="s">
        <v>17</v>
      </c>
      <c r="Q669" s="50"/>
      <c r="R669" s="50"/>
    </row>
    <row r="670" spans="1:19" ht="60" customHeight="1" x14ac:dyDescent="0.25">
      <c r="A670" s="22">
        <f t="shared" si="19"/>
        <v>646</v>
      </c>
      <c r="B670" s="1" t="s">
        <v>363</v>
      </c>
      <c r="C670" s="49" t="s">
        <v>2822</v>
      </c>
      <c r="D670" s="9" t="s">
        <v>414</v>
      </c>
      <c r="E670" s="79" t="s">
        <v>2289</v>
      </c>
      <c r="F670" s="9" t="s">
        <v>396</v>
      </c>
      <c r="G670" s="9" t="s">
        <v>1422</v>
      </c>
      <c r="H670" s="9" t="s">
        <v>210</v>
      </c>
      <c r="I670" s="9">
        <v>600</v>
      </c>
      <c r="J670" s="60"/>
      <c r="K670" s="6"/>
      <c r="L670" s="22"/>
      <c r="M670" s="22"/>
      <c r="N670" s="9" t="s">
        <v>1386</v>
      </c>
      <c r="O670" s="22"/>
      <c r="P670" s="22" t="s">
        <v>17</v>
      </c>
      <c r="Q670" s="50"/>
      <c r="R670" s="50"/>
    </row>
    <row r="671" spans="1:19" ht="60" customHeight="1" x14ac:dyDescent="0.25">
      <c r="A671" s="22">
        <f t="shared" si="19"/>
        <v>647</v>
      </c>
      <c r="B671" s="1" t="s">
        <v>57</v>
      </c>
      <c r="C671" s="49" t="s">
        <v>2823</v>
      </c>
      <c r="D671" s="9" t="s">
        <v>370</v>
      </c>
      <c r="E671" s="79" t="s">
        <v>2289</v>
      </c>
      <c r="F671" s="9" t="s">
        <v>380</v>
      </c>
      <c r="G671" s="9" t="s">
        <v>260</v>
      </c>
      <c r="H671" s="9" t="s">
        <v>210</v>
      </c>
      <c r="I671" s="9">
        <v>500</v>
      </c>
      <c r="J671" s="60"/>
      <c r="K671" s="6"/>
      <c r="L671" s="22"/>
      <c r="M671" s="22"/>
      <c r="N671" s="9" t="s">
        <v>1387</v>
      </c>
      <c r="O671" s="22"/>
      <c r="P671" s="22" t="s">
        <v>17</v>
      </c>
      <c r="Q671" s="50"/>
      <c r="R671" s="50"/>
    </row>
    <row r="672" spans="1:19" ht="60" customHeight="1" x14ac:dyDescent="0.25">
      <c r="A672" s="22">
        <f t="shared" si="19"/>
        <v>648</v>
      </c>
      <c r="B672" s="1" t="s">
        <v>59</v>
      </c>
      <c r="C672" s="49" t="s">
        <v>2824</v>
      </c>
      <c r="D672" s="9" t="s">
        <v>1247</v>
      </c>
      <c r="E672" s="79" t="s">
        <v>2289</v>
      </c>
      <c r="F672" s="9" t="s">
        <v>381</v>
      </c>
      <c r="G672" s="9" t="s">
        <v>1502</v>
      </c>
      <c r="H672" s="9" t="s">
        <v>210</v>
      </c>
      <c r="I672" s="9">
        <v>500</v>
      </c>
      <c r="J672" s="60"/>
      <c r="K672" s="6"/>
      <c r="L672" s="22"/>
      <c r="M672" s="22"/>
      <c r="N672" s="9" t="s">
        <v>1387</v>
      </c>
      <c r="O672" s="22"/>
      <c r="P672" s="22" t="s">
        <v>17</v>
      </c>
      <c r="Q672" s="50"/>
      <c r="R672" s="50"/>
    </row>
    <row r="673" spans="1:18" ht="60" customHeight="1" x14ac:dyDescent="0.25">
      <c r="A673" s="22">
        <f t="shared" si="19"/>
        <v>649</v>
      </c>
      <c r="B673" s="1" t="s">
        <v>60</v>
      </c>
      <c r="C673" s="49" t="s">
        <v>2825</v>
      </c>
      <c r="D673" s="9" t="s">
        <v>1248</v>
      </c>
      <c r="E673" s="79" t="s">
        <v>2289</v>
      </c>
      <c r="F673" s="9" t="s">
        <v>382</v>
      </c>
      <c r="G673" s="9" t="s">
        <v>1463</v>
      </c>
      <c r="H673" s="9" t="s">
        <v>210</v>
      </c>
      <c r="I673" s="9">
        <v>200</v>
      </c>
      <c r="J673" s="60"/>
      <c r="K673" s="6"/>
      <c r="L673" s="22"/>
      <c r="M673" s="22"/>
      <c r="N673" s="9" t="s">
        <v>1132</v>
      </c>
      <c r="O673" s="22"/>
      <c r="P673" s="22" t="s">
        <v>17</v>
      </c>
      <c r="Q673" s="50"/>
      <c r="R673" s="50"/>
    </row>
    <row r="674" spans="1:18" ht="78" customHeight="1" x14ac:dyDescent="0.25">
      <c r="A674" s="22">
        <f t="shared" si="19"/>
        <v>650</v>
      </c>
      <c r="B674" s="1" t="s">
        <v>850</v>
      </c>
      <c r="C674" s="49" t="s">
        <v>2826</v>
      </c>
      <c r="D674" s="9" t="s">
        <v>410</v>
      </c>
      <c r="E674" s="79" t="s">
        <v>2291</v>
      </c>
      <c r="F674" s="9"/>
      <c r="G674" s="9" t="s">
        <v>1019</v>
      </c>
      <c r="H674" s="9" t="s">
        <v>196</v>
      </c>
      <c r="I674" s="9" t="s">
        <v>202</v>
      </c>
      <c r="J674" s="60"/>
      <c r="K674" s="6"/>
      <c r="L674" s="6"/>
      <c r="M674" s="6"/>
      <c r="N674" s="9" t="s">
        <v>1132</v>
      </c>
      <c r="O674" s="22"/>
      <c r="P674" s="22" t="s">
        <v>17</v>
      </c>
      <c r="Q674" s="50"/>
      <c r="R674" s="50"/>
    </row>
    <row r="675" spans="1:18" ht="72" customHeight="1" x14ac:dyDescent="0.25">
      <c r="A675" s="22">
        <f t="shared" si="19"/>
        <v>651</v>
      </c>
      <c r="B675" s="1" t="s">
        <v>59</v>
      </c>
      <c r="C675" s="49" t="s">
        <v>2827</v>
      </c>
      <c r="D675" s="9" t="s">
        <v>1226</v>
      </c>
      <c r="E675" s="79" t="s">
        <v>2291</v>
      </c>
      <c r="F675" s="9"/>
      <c r="G675" s="9" t="s">
        <v>1016</v>
      </c>
      <c r="H675" s="9" t="s">
        <v>196</v>
      </c>
      <c r="I675" s="9" t="s">
        <v>342</v>
      </c>
      <c r="J675" s="60"/>
      <c r="K675" s="6"/>
      <c r="L675" s="6"/>
      <c r="M675" s="6"/>
      <c r="N675" s="9" t="s">
        <v>1733</v>
      </c>
      <c r="O675" s="22"/>
      <c r="P675" s="22" t="s">
        <v>17</v>
      </c>
      <c r="Q675" s="50"/>
      <c r="R675" s="50"/>
    </row>
    <row r="676" spans="1:18" ht="57.75" customHeight="1" x14ac:dyDescent="0.25">
      <c r="A676" s="22">
        <f t="shared" si="19"/>
        <v>652</v>
      </c>
      <c r="B676" s="1" t="s">
        <v>851</v>
      </c>
      <c r="C676" s="49" t="s">
        <v>2828</v>
      </c>
      <c r="D676" s="9" t="s">
        <v>411</v>
      </c>
      <c r="E676" s="79" t="s">
        <v>2291</v>
      </c>
      <c r="F676" s="9"/>
      <c r="G676" s="9" t="s">
        <v>987</v>
      </c>
      <c r="H676" s="9" t="s">
        <v>196</v>
      </c>
      <c r="I676" s="9" t="s">
        <v>305</v>
      </c>
      <c r="J676" s="60"/>
      <c r="K676" s="6"/>
      <c r="L676" s="6"/>
      <c r="M676" s="6"/>
      <c r="N676" s="9" t="s">
        <v>1734</v>
      </c>
      <c r="O676" s="22"/>
      <c r="P676" s="22" t="s">
        <v>17</v>
      </c>
      <c r="Q676" s="50"/>
      <c r="R676" s="50"/>
    </row>
    <row r="677" spans="1:18" ht="27" customHeight="1" x14ac:dyDescent="0.25">
      <c r="A677" s="18"/>
      <c r="B677" s="18"/>
      <c r="C677" s="48" t="s">
        <v>180</v>
      </c>
      <c r="D677" s="18"/>
      <c r="E677" s="18"/>
      <c r="F677" s="18"/>
      <c r="G677" s="18"/>
      <c r="H677" s="18"/>
      <c r="I677" s="18"/>
      <c r="J677" s="55"/>
      <c r="K677" s="18"/>
      <c r="L677" s="18"/>
      <c r="M677" s="18"/>
      <c r="N677" s="18"/>
      <c r="O677" s="18"/>
      <c r="P677" s="18"/>
      <c r="Q677" s="64"/>
      <c r="R677" s="64"/>
    </row>
    <row r="678" spans="1:18" ht="78" customHeight="1" x14ac:dyDescent="0.25">
      <c r="A678" s="22">
        <f>A676+1</f>
        <v>653</v>
      </c>
      <c r="B678" s="1" t="s">
        <v>1672</v>
      </c>
      <c r="C678" s="49" t="s">
        <v>2829</v>
      </c>
      <c r="D678" s="9" t="s">
        <v>174</v>
      </c>
      <c r="E678" s="79" t="s">
        <v>2292</v>
      </c>
      <c r="F678" s="9"/>
      <c r="G678" s="9" t="s">
        <v>292</v>
      </c>
      <c r="H678" s="9" t="s">
        <v>17</v>
      </c>
      <c r="I678" s="9" t="s">
        <v>17</v>
      </c>
      <c r="J678" s="59"/>
      <c r="K678" s="33"/>
      <c r="L678" s="6"/>
      <c r="M678" s="6"/>
      <c r="N678" s="9"/>
      <c r="O678" s="22"/>
      <c r="P678" s="22"/>
      <c r="Q678" s="50"/>
      <c r="R678" s="50"/>
    </row>
    <row r="679" spans="1:18" ht="81.75" customHeight="1" x14ac:dyDescent="0.25">
      <c r="A679" s="22">
        <f t="shared" ref="A679:A700" si="20">A678+1</f>
        <v>654</v>
      </c>
      <c r="B679" s="1" t="s">
        <v>1672</v>
      </c>
      <c r="C679" s="49" t="s">
        <v>2830</v>
      </c>
      <c r="D679" s="9" t="s">
        <v>175</v>
      </c>
      <c r="E679" s="79" t="s">
        <v>2292</v>
      </c>
      <c r="F679" s="9"/>
      <c r="G679" s="9" t="s">
        <v>292</v>
      </c>
      <c r="H679" s="9" t="s">
        <v>17</v>
      </c>
      <c r="I679" s="9" t="s">
        <v>17</v>
      </c>
      <c r="J679" s="59"/>
      <c r="K679" s="33"/>
      <c r="L679" s="6"/>
      <c r="M679" s="6"/>
      <c r="N679" s="9"/>
      <c r="O679" s="22"/>
      <c r="P679" s="22"/>
      <c r="Q679" s="50"/>
      <c r="R679" s="50"/>
    </row>
    <row r="680" spans="1:18" ht="81.75" customHeight="1" x14ac:dyDescent="0.25">
      <c r="A680" s="22">
        <f t="shared" si="20"/>
        <v>655</v>
      </c>
      <c r="B680" s="1" t="s">
        <v>1672</v>
      </c>
      <c r="C680" s="49" t="s">
        <v>2831</v>
      </c>
      <c r="D680" s="9" t="s">
        <v>439</v>
      </c>
      <c r="E680" s="79" t="s">
        <v>2292</v>
      </c>
      <c r="F680" s="9" t="s">
        <v>345</v>
      </c>
      <c r="G680" s="9" t="s">
        <v>294</v>
      </c>
      <c r="H680" s="9" t="s">
        <v>17</v>
      </c>
      <c r="I680" s="9" t="s">
        <v>17</v>
      </c>
      <c r="J680" s="59"/>
      <c r="K680" s="33"/>
      <c r="L680" s="6"/>
      <c r="M680" s="6"/>
      <c r="N680" s="9"/>
      <c r="O680" s="22"/>
      <c r="P680" s="22"/>
      <c r="Q680" s="50"/>
      <c r="R680" s="50"/>
    </row>
    <row r="681" spans="1:18" s="37" customFormat="1" ht="59.25" customHeight="1" x14ac:dyDescent="0.25">
      <c r="A681" s="22">
        <f t="shared" si="20"/>
        <v>656</v>
      </c>
      <c r="B681" s="1" t="s">
        <v>1672</v>
      </c>
      <c r="C681" s="49" t="s">
        <v>2832</v>
      </c>
      <c r="D681" s="9" t="s">
        <v>1022</v>
      </c>
      <c r="E681" s="79" t="s">
        <v>2292</v>
      </c>
      <c r="F681" s="9"/>
      <c r="G681" s="9">
        <v>1100</v>
      </c>
      <c r="H681" s="9" t="s">
        <v>17</v>
      </c>
      <c r="I681" s="9" t="s">
        <v>17</v>
      </c>
      <c r="J681" s="59"/>
      <c r="K681" s="33"/>
      <c r="L681" s="6"/>
      <c r="M681" s="6"/>
      <c r="N681" s="9"/>
      <c r="O681" s="22"/>
      <c r="P681" s="35"/>
      <c r="Q681" s="69"/>
      <c r="R681" s="69"/>
    </row>
    <row r="682" spans="1:18" s="37" customFormat="1" ht="59.25" customHeight="1" x14ac:dyDescent="0.25">
      <c r="A682" s="22">
        <f t="shared" si="20"/>
        <v>657</v>
      </c>
      <c r="B682" s="1" t="s">
        <v>1672</v>
      </c>
      <c r="C682" s="49" t="s">
        <v>2833</v>
      </c>
      <c r="D682" s="9" t="s">
        <v>1530</v>
      </c>
      <c r="E682" s="79" t="s">
        <v>2292</v>
      </c>
      <c r="F682" s="9"/>
      <c r="G682" s="9">
        <v>730</v>
      </c>
      <c r="H682" s="9" t="s">
        <v>17</v>
      </c>
      <c r="I682" s="9" t="s">
        <v>17</v>
      </c>
      <c r="J682" s="59"/>
      <c r="K682" s="33"/>
      <c r="L682" s="6"/>
      <c r="M682" s="6"/>
      <c r="N682" s="9"/>
      <c r="O682" s="22"/>
      <c r="P682" s="35"/>
      <c r="Q682" s="69"/>
      <c r="R682" s="69"/>
    </row>
    <row r="683" spans="1:18" s="37" customFormat="1" ht="59.25" customHeight="1" x14ac:dyDescent="0.25">
      <c r="A683" s="22">
        <f t="shared" si="20"/>
        <v>658</v>
      </c>
      <c r="B683" s="1" t="s">
        <v>1672</v>
      </c>
      <c r="C683" s="49" t="s">
        <v>1671</v>
      </c>
      <c r="D683" s="9" t="s">
        <v>1674</v>
      </c>
      <c r="E683" s="79" t="s">
        <v>2292</v>
      </c>
      <c r="F683" s="9"/>
      <c r="G683" s="9" t="s">
        <v>294</v>
      </c>
      <c r="H683" s="9" t="s">
        <v>17</v>
      </c>
      <c r="I683" s="9" t="s">
        <v>17</v>
      </c>
      <c r="J683" s="59"/>
      <c r="K683" s="33"/>
      <c r="L683" s="6"/>
      <c r="M683" s="6"/>
      <c r="N683" s="9"/>
      <c r="O683" s="22"/>
      <c r="P683" s="35"/>
      <c r="Q683" s="69"/>
      <c r="R683" s="69"/>
    </row>
    <row r="684" spans="1:18" ht="75" customHeight="1" x14ac:dyDescent="0.25">
      <c r="A684" s="22">
        <f t="shared" si="20"/>
        <v>659</v>
      </c>
      <c r="B684" s="1" t="s">
        <v>34</v>
      </c>
      <c r="C684" s="49" t="s">
        <v>2834</v>
      </c>
      <c r="D684" s="9" t="s">
        <v>440</v>
      </c>
      <c r="E684" s="79" t="s">
        <v>2292</v>
      </c>
      <c r="F684" s="9" t="s">
        <v>258</v>
      </c>
      <c r="G684" s="9" t="s">
        <v>265</v>
      </c>
      <c r="H684" s="9"/>
      <c r="I684" s="9" t="s">
        <v>17</v>
      </c>
      <c r="J684" s="59"/>
      <c r="K684" s="8" t="s">
        <v>1550</v>
      </c>
      <c r="L684" s="38" t="s">
        <v>1556</v>
      </c>
      <c r="M684" s="38"/>
      <c r="N684" s="9" t="s">
        <v>831</v>
      </c>
      <c r="O684" s="22"/>
      <c r="P684" s="22" t="s">
        <v>17</v>
      </c>
      <c r="Q684" s="50" t="s">
        <v>1890</v>
      </c>
      <c r="R684" s="50"/>
    </row>
    <row r="685" spans="1:18" ht="74.25" customHeight="1" x14ac:dyDescent="0.25">
      <c r="A685" s="22">
        <f t="shared" si="20"/>
        <v>660</v>
      </c>
      <c r="B685" s="1" t="s">
        <v>34</v>
      </c>
      <c r="C685" s="49" t="s">
        <v>2835</v>
      </c>
      <c r="D685" s="9" t="s">
        <v>118</v>
      </c>
      <c r="E685" s="79" t="s">
        <v>2292</v>
      </c>
      <c r="F685" s="9" t="s">
        <v>266</v>
      </c>
      <c r="G685" s="9" t="s">
        <v>267</v>
      </c>
      <c r="H685" s="9"/>
      <c r="I685" s="9" t="s">
        <v>17</v>
      </c>
      <c r="J685" s="59"/>
      <c r="K685" s="8" t="s">
        <v>1550</v>
      </c>
      <c r="L685" s="38" t="s">
        <v>1556</v>
      </c>
      <c r="M685" s="38"/>
      <c r="N685" s="9" t="s">
        <v>831</v>
      </c>
      <c r="O685" s="22"/>
      <c r="P685" s="22"/>
      <c r="Q685" s="50" t="s">
        <v>1891</v>
      </c>
      <c r="R685" s="50"/>
    </row>
    <row r="686" spans="1:18" s="37" customFormat="1" ht="74.25" customHeight="1" x14ac:dyDescent="0.25">
      <c r="A686" s="22">
        <f t="shared" si="20"/>
        <v>661</v>
      </c>
      <c r="B686" s="1" t="s">
        <v>2141</v>
      </c>
      <c r="C686" s="49" t="s">
        <v>2137</v>
      </c>
      <c r="D686" s="9" t="s">
        <v>2140</v>
      </c>
      <c r="E686" s="79"/>
      <c r="F686" s="9"/>
      <c r="G686" s="9"/>
      <c r="H686" s="9"/>
      <c r="I686" s="9"/>
      <c r="J686" s="59" t="s">
        <v>1549</v>
      </c>
      <c r="K686" s="8" t="s">
        <v>1550</v>
      </c>
      <c r="L686" s="88" t="s">
        <v>1556</v>
      </c>
      <c r="M686" s="88"/>
      <c r="N686" s="9"/>
      <c r="O686" s="22"/>
      <c r="P686" s="22"/>
      <c r="Q686" s="50"/>
      <c r="R686" s="50"/>
    </row>
    <row r="687" spans="1:18" s="37" customFormat="1" ht="74.25" customHeight="1" x14ac:dyDescent="0.25">
      <c r="A687" s="22">
        <f t="shared" si="20"/>
        <v>662</v>
      </c>
      <c r="B687" s="1" t="s">
        <v>1673</v>
      </c>
      <c r="C687" s="49" t="s">
        <v>1675</v>
      </c>
      <c r="D687" s="9" t="s">
        <v>1682</v>
      </c>
      <c r="E687" s="79" t="s">
        <v>2292</v>
      </c>
      <c r="F687" s="9"/>
      <c r="G687" s="9" t="s">
        <v>1683</v>
      </c>
      <c r="H687" s="9"/>
      <c r="I687" s="9"/>
      <c r="J687" s="59"/>
      <c r="K687" s="8" t="s">
        <v>1550</v>
      </c>
      <c r="L687" s="38" t="s">
        <v>1556</v>
      </c>
      <c r="M687" s="38"/>
      <c r="N687" s="9"/>
      <c r="O687" s="22"/>
      <c r="P687" s="22"/>
      <c r="Q687" s="50" t="s">
        <v>1891</v>
      </c>
      <c r="R687" s="50"/>
    </row>
    <row r="688" spans="1:18" s="37" customFormat="1" ht="74.25" customHeight="1" x14ac:dyDescent="0.25">
      <c r="A688" s="22">
        <f t="shared" si="20"/>
        <v>663</v>
      </c>
      <c r="B688" s="1" t="s">
        <v>1673</v>
      </c>
      <c r="C688" s="49" t="s">
        <v>1676</v>
      </c>
      <c r="D688" s="9" t="s">
        <v>1682</v>
      </c>
      <c r="E688" s="79" t="s">
        <v>2292</v>
      </c>
      <c r="F688" s="9"/>
      <c r="G688" s="9" t="s">
        <v>705</v>
      </c>
      <c r="H688" s="9"/>
      <c r="I688" s="9"/>
      <c r="J688" s="59"/>
      <c r="K688" s="8" t="s">
        <v>1550</v>
      </c>
      <c r="L688" s="38" t="s">
        <v>1556</v>
      </c>
      <c r="M688" s="38"/>
      <c r="N688" s="9"/>
      <c r="O688" s="22"/>
      <c r="P688" s="22"/>
      <c r="Q688" s="50"/>
      <c r="R688" s="50"/>
    </row>
    <row r="689" spans="1:18" s="37" customFormat="1" ht="74.25" customHeight="1" x14ac:dyDescent="0.25">
      <c r="A689" s="22">
        <f t="shared" si="20"/>
        <v>664</v>
      </c>
      <c r="B689" s="1" t="s">
        <v>1673</v>
      </c>
      <c r="C689" s="49" t="s">
        <v>1677</v>
      </c>
      <c r="D689" s="9" t="s">
        <v>1682</v>
      </c>
      <c r="E689" s="79" t="s">
        <v>2292</v>
      </c>
      <c r="F689" s="9"/>
      <c r="G689" s="9" t="s">
        <v>1684</v>
      </c>
      <c r="H689" s="9"/>
      <c r="I689" s="9"/>
      <c r="J689" s="59"/>
      <c r="K689" s="8" t="s">
        <v>1550</v>
      </c>
      <c r="L689" s="38" t="s">
        <v>1556</v>
      </c>
      <c r="M689" s="38"/>
      <c r="N689" s="9"/>
      <c r="O689" s="22"/>
      <c r="P689" s="22"/>
      <c r="Q689" s="50"/>
      <c r="R689" s="50"/>
    </row>
    <row r="690" spans="1:18" s="37" customFormat="1" ht="74.25" customHeight="1" x14ac:dyDescent="0.25">
      <c r="A690" s="22">
        <f t="shared" si="20"/>
        <v>665</v>
      </c>
      <c r="B690" s="1" t="s">
        <v>1673</v>
      </c>
      <c r="C690" s="49" t="s">
        <v>1678</v>
      </c>
      <c r="D690" s="9" t="s">
        <v>1685</v>
      </c>
      <c r="E690" s="79" t="s">
        <v>2292</v>
      </c>
      <c r="F690" s="9"/>
      <c r="G690" s="9" t="s">
        <v>1686</v>
      </c>
      <c r="H690" s="9"/>
      <c r="I690" s="9"/>
      <c r="J690" s="59"/>
      <c r="K690" s="8" t="s">
        <v>1550</v>
      </c>
      <c r="L690" s="38" t="s">
        <v>1556</v>
      </c>
      <c r="M690" s="38"/>
      <c r="N690" s="9"/>
      <c r="O690" s="22"/>
      <c r="P690" s="22"/>
      <c r="Q690" s="50" t="s">
        <v>1892</v>
      </c>
      <c r="R690" s="50"/>
    </row>
    <row r="691" spans="1:18" s="37" customFormat="1" ht="74.25" customHeight="1" x14ac:dyDescent="0.25">
      <c r="A691" s="22">
        <f t="shared" si="20"/>
        <v>666</v>
      </c>
      <c r="B691" s="1" t="s">
        <v>1673</v>
      </c>
      <c r="C691" s="49" t="s">
        <v>1679</v>
      </c>
      <c r="D691" s="9" t="s">
        <v>1687</v>
      </c>
      <c r="E691" s="79" t="s">
        <v>2292</v>
      </c>
      <c r="F691" s="9"/>
      <c r="G691" s="9" t="s">
        <v>1688</v>
      </c>
      <c r="H691" s="9"/>
      <c r="I691" s="9"/>
      <c r="J691" s="59"/>
      <c r="K691" s="8" t="s">
        <v>1550</v>
      </c>
      <c r="L691" s="38" t="s">
        <v>1556</v>
      </c>
      <c r="M691" s="38"/>
      <c r="N691" s="9"/>
      <c r="O691" s="22"/>
      <c r="P691" s="22"/>
      <c r="Q691" s="50"/>
      <c r="R691" s="50"/>
    </row>
    <row r="692" spans="1:18" s="37" customFormat="1" ht="74.25" customHeight="1" x14ac:dyDescent="0.25">
      <c r="A692" s="22">
        <f t="shared" si="20"/>
        <v>667</v>
      </c>
      <c r="B692" s="1" t="s">
        <v>1673</v>
      </c>
      <c r="C692" s="49" t="s">
        <v>1680</v>
      </c>
      <c r="D692" s="9" t="s">
        <v>1689</v>
      </c>
      <c r="E692" s="79" t="s">
        <v>2292</v>
      </c>
      <c r="F692" s="9"/>
      <c r="G692" s="9" t="s">
        <v>1690</v>
      </c>
      <c r="H692" s="9"/>
      <c r="I692" s="9"/>
      <c r="J692" s="59"/>
      <c r="K692" s="8" t="s">
        <v>1550</v>
      </c>
      <c r="L692" s="38" t="s">
        <v>1556</v>
      </c>
      <c r="M692" s="38"/>
      <c r="N692" s="9"/>
      <c r="O692" s="22"/>
      <c r="P692" s="22"/>
      <c r="Q692" s="50"/>
      <c r="R692" s="50"/>
    </row>
    <row r="693" spans="1:18" s="37" customFormat="1" ht="74.25" customHeight="1" x14ac:dyDescent="0.25">
      <c r="A693" s="22">
        <f t="shared" si="20"/>
        <v>668</v>
      </c>
      <c r="B693" s="1" t="s">
        <v>1673</v>
      </c>
      <c r="C693" s="49" t="s">
        <v>1681</v>
      </c>
      <c r="D693" s="9" t="s">
        <v>1691</v>
      </c>
      <c r="E693" s="79" t="s">
        <v>2292</v>
      </c>
      <c r="F693" s="9"/>
      <c r="G693" s="9" t="s">
        <v>961</v>
      </c>
      <c r="H693" s="9"/>
      <c r="I693" s="9"/>
      <c r="J693" s="59"/>
      <c r="K693" s="8" t="s">
        <v>1550</v>
      </c>
      <c r="L693" s="38" t="s">
        <v>1556</v>
      </c>
      <c r="M693" s="38"/>
      <c r="N693" s="9"/>
      <c r="O693" s="22"/>
      <c r="P693" s="22"/>
      <c r="Q693" s="50"/>
      <c r="R693" s="50"/>
    </row>
    <row r="694" spans="1:18" ht="81" customHeight="1" x14ac:dyDescent="0.25">
      <c r="A694" s="22">
        <f t="shared" si="20"/>
        <v>669</v>
      </c>
      <c r="B694" s="1" t="s">
        <v>580</v>
      </c>
      <c r="C694" s="49" t="s">
        <v>2836</v>
      </c>
      <c r="D694" s="9" t="s">
        <v>237</v>
      </c>
      <c r="E694" s="79"/>
      <c r="F694" s="9"/>
      <c r="G694" s="9">
        <v>1640</v>
      </c>
      <c r="H694" s="9"/>
      <c r="I694" s="9" t="s">
        <v>17</v>
      </c>
      <c r="J694" s="59"/>
      <c r="K694" s="8" t="s">
        <v>1550</v>
      </c>
      <c r="L694" s="38" t="s">
        <v>1556</v>
      </c>
      <c r="M694" s="38"/>
      <c r="N694" s="9"/>
      <c r="O694" s="22"/>
      <c r="P694" s="22"/>
      <c r="Q694" s="50" t="s">
        <v>1892</v>
      </c>
      <c r="R694" s="50" t="s">
        <v>1889</v>
      </c>
    </row>
    <row r="695" spans="1:18" ht="80.25" customHeight="1" x14ac:dyDescent="0.25">
      <c r="A695" s="22">
        <f t="shared" si="20"/>
        <v>670</v>
      </c>
      <c r="B695" s="1" t="s">
        <v>579</v>
      </c>
      <c r="C695" s="49" t="s">
        <v>2837</v>
      </c>
      <c r="D695" s="9" t="s">
        <v>1254</v>
      </c>
      <c r="E695" s="79" t="s">
        <v>2292</v>
      </c>
      <c r="F695" s="9"/>
      <c r="G695" s="9">
        <v>1207</v>
      </c>
      <c r="H695" s="9"/>
      <c r="I695" s="9" t="s">
        <v>17</v>
      </c>
      <c r="J695" s="59"/>
      <c r="K695" s="8" t="s">
        <v>1550</v>
      </c>
      <c r="L695" s="38" t="s">
        <v>1556</v>
      </c>
      <c r="M695" s="38"/>
      <c r="N695" s="9"/>
      <c r="O695" s="22"/>
      <c r="P695" s="22"/>
      <c r="Q695" s="50" t="s">
        <v>1892</v>
      </c>
      <c r="R695" s="50" t="s">
        <v>1889</v>
      </c>
    </row>
    <row r="696" spans="1:18" ht="79.5" customHeight="1" x14ac:dyDescent="0.25">
      <c r="A696" s="22">
        <f t="shared" si="20"/>
        <v>671</v>
      </c>
      <c r="B696" s="1" t="s">
        <v>581</v>
      </c>
      <c r="C696" s="49" t="s">
        <v>2838</v>
      </c>
      <c r="D696" s="9" t="s">
        <v>1255</v>
      </c>
      <c r="E696" s="79" t="s">
        <v>2292</v>
      </c>
      <c r="F696" s="9"/>
      <c r="G696" s="9">
        <v>2502</v>
      </c>
      <c r="H696" s="9"/>
      <c r="I696" s="9" t="s">
        <v>17</v>
      </c>
      <c r="J696" s="59"/>
      <c r="K696" s="8" t="s">
        <v>1550</v>
      </c>
      <c r="L696" s="38" t="s">
        <v>1556</v>
      </c>
      <c r="M696" s="38"/>
      <c r="N696" s="9"/>
      <c r="O696" s="22"/>
      <c r="P696" s="22"/>
      <c r="Q696" s="50" t="s">
        <v>1892</v>
      </c>
      <c r="R696" s="50" t="s">
        <v>1889</v>
      </c>
    </row>
    <row r="697" spans="1:18" ht="65.25" customHeight="1" x14ac:dyDescent="0.25">
      <c r="A697" s="22">
        <f t="shared" si="20"/>
        <v>672</v>
      </c>
      <c r="B697" s="1" t="s">
        <v>583</v>
      </c>
      <c r="C697" s="49" t="s">
        <v>2839</v>
      </c>
      <c r="D697" s="9" t="s">
        <v>95</v>
      </c>
      <c r="E697" s="79" t="s">
        <v>2293</v>
      </c>
      <c r="F697" s="9"/>
      <c r="G697" s="9" t="s">
        <v>1492</v>
      </c>
      <c r="H697" s="9"/>
      <c r="I697" s="9" t="s">
        <v>17</v>
      </c>
      <c r="J697" s="59"/>
      <c r="K697" s="8" t="s">
        <v>1550</v>
      </c>
      <c r="L697" s="6"/>
      <c r="M697" s="6"/>
      <c r="N697" s="9"/>
      <c r="O697" s="22"/>
      <c r="P697" s="22"/>
      <c r="Q697" s="50" t="s">
        <v>1843</v>
      </c>
      <c r="R697" s="50" t="s">
        <v>1893</v>
      </c>
    </row>
    <row r="698" spans="1:18" ht="63" customHeight="1" x14ac:dyDescent="0.25">
      <c r="A698" s="22">
        <f t="shared" si="20"/>
        <v>673</v>
      </c>
      <c r="B698" s="1" t="s">
        <v>582</v>
      </c>
      <c r="C698" s="49" t="s">
        <v>2840</v>
      </c>
      <c r="D698" s="9" t="s">
        <v>420</v>
      </c>
      <c r="E698" s="79"/>
      <c r="F698" s="9"/>
      <c r="G698" s="9" t="s">
        <v>1512</v>
      </c>
      <c r="H698" s="9"/>
      <c r="I698" s="9"/>
      <c r="J698" s="59"/>
      <c r="K698" s="8" t="s">
        <v>1550</v>
      </c>
      <c r="L698" s="38" t="s">
        <v>1556</v>
      </c>
      <c r="M698" s="38"/>
      <c r="N698" s="9"/>
      <c r="O698" s="22"/>
      <c r="P698" s="22"/>
      <c r="Q698" s="50" t="s">
        <v>1894</v>
      </c>
      <c r="R698" s="50"/>
    </row>
    <row r="699" spans="1:18" ht="71.25" customHeight="1" x14ac:dyDescent="0.25">
      <c r="A699" s="22">
        <f t="shared" si="20"/>
        <v>674</v>
      </c>
      <c r="B699" s="1" t="s">
        <v>34</v>
      </c>
      <c r="C699" s="49" t="s">
        <v>2841</v>
      </c>
      <c r="D699" s="9" t="s">
        <v>1256</v>
      </c>
      <c r="E699" s="79" t="s">
        <v>2292</v>
      </c>
      <c r="F699" s="9" t="s">
        <v>313</v>
      </c>
      <c r="G699" s="9" t="s">
        <v>1513</v>
      </c>
      <c r="H699" s="9"/>
      <c r="I699" s="9" t="s">
        <v>17</v>
      </c>
      <c r="J699" s="59"/>
      <c r="K699" s="8" t="s">
        <v>1550</v>
      </c>
      <c r="L699" s="6"/>
      <c r="M699" s="6"/>
      <c r="N699" s="9"/>
      <c r="O699" s="22"/>
      <c r="P699" s="22"/>
      <c r="Q699" s="50"/>
      <c r="R699" s="50"/>
    </row>
    <row r="700" spans="1:18" ht="72" customHeight="1" x14ac:dyDescent="0.25">
      <c r="A700" s="22">
        <f t="shared" si="20"/>
        <v>675</v>
      </c>
      <c r="B700" s="1" t="s">
        <v>82</v>
      </c>
      <c r="C700" s="49" t="s">
        <v>2842</v>
      </c>
      <c r="D700" s="9" t="s">
        <v>97</v>
      </c>
      <c r="E700" s="79" t="s">
        <v>2292</v>
      </c>
      <c r="F700" s="9" t="s">
        <v>314</v>
      </c>
      <c r="G700" s="9" t="s">
        <v>275</v>
      </c>
      <c r="H700" s="9"/>
      <c r="I700" s="9" t="s">
        <v>17</v>
      </c>
      <c r="J700" s="59"/>
      <c r="K700" s="8" t="s">
        <v>1550</v>
      </c>
      <c r="L700" s="6"/>
      <c r="M700" s="6"/>
      <c r="N700" s="9"/>
      <c r="O700" s="22"/>
      <c r="P700" s="22"/>
      <c r="Q700" s="50"/>
      <c r="R700" s="50"/>
    </row>
    <row r="701" spans="1:18" ht="27" customHeight="1" x14ac:dyDescent="0.25">
      <c r="A701" s="18"/>
      <c r="B701" s="18"/>
      <c r="C701" s="48" t="s">
        <v>181</v>
      </c>
      <c r="D701" s="18"/>
      <c r="E701" s="18"/>
      <c r="F701" s="18"/>
      <c r="G701" s="18"/>
      <c r="H701" s="18"/>
      <c r="I701" s="18"/>
      <c r="J701" s="55"/>
      <c r="K701" s="18"/>
      <c r="L701" s="18"/>
      <c r="M701" s="18"/>
      <c r="N701" s="18"/>
      <c r="O701" s="18"/>
      <c r="P701" s="18"/>
      <c r="Q701" s="64"/>
      <c r="R701" s="64"/>
    </row>
    <row r="702" spans="1:18" s="37" customFormat="1" ht="62.25" customHeight="1" x14ac:dyDescent="0.25">
      <c r="A702" s="22">
        <f>A700+1</f>
        <v>676</v>
      </c>
      <c r="B702" s="1" t="s">
        <v>1611</v>
      </c>
      <c r="C702" s="49" t="s">
        <v>2007</v>
      </c>
      <c r="D702" s="9" t="s">
        <v>2011</v>
      </c>
      <c r="E702" s="79"/>
      <c r="F702" s="9"/>
      <c r="G702" s="9">
        <v>55</v>
      </c>
      <c r="H702" s="9"/>
      <c r="I702" s="9"/>
      <c r="J702" s="60" t="s">
        <v>1549</v>
      </c>
      <c r="K702" s="8"/>
      <c r="L702" s="8"/>
      <c r="M702" s="8"/>
      <c r="N702" s="9"/>
      <c r="O702" s="22"/>
      <c r="P702" s="22"/>
      <c r="Q702" s="50"/>
      <c r="R702" s="50"/>
    </row>
    <row r="703" spans="1:18" s="37" customFormat="1" ht="62.25" customHeight="1" x14ac:dyDescent="0.25">
      <c r="A703" s="22">
        <f>A702+1</f>
        <v>677</v>
      </c>
      <c r="B703" s="1" t="s">
        <v>1611</v>
      </c>
      <c r="C703" s="49" t="s">
        <v>2008</v>
      </c>
      <c r="D703" s="9" t="s">
        <v>2138</v>
      </c>
      <c r="E703" s="79"/>
      <c r="F703" s="9"/>
      <c r="G703" s="9">
        <v>52</v>
      </c>
      <c r="H703" s="9"/>
      <c r="I703" s="9"/>
      <c r="J703" s="60" t="s">
        <v>1549</v>
      </c>
      <c r="K703" s="8"/>
      <c r="L703" s="8"/>
      <c r="M703" s="8"/>
      <c r="N703" s="9"/>
      <c r="O703" s="22"/>
      <c r="P703" s="22"/>
      <c r="Q703" s="50"/>
      <c r="R703" s="50"/>
    </row>
    <row r="704" spans="1:18" s="37" customFormat="1" ht="62.25" customHeight="1" x14ac:dyDescent="0.25">
      <c r="A704" s="22">
        <f t="shared" ref="A704:A767" si="21">A703+1</f>
        <v>678</v>
      </c>
      <c r="B704" s="1" t="s">
        <v>1611</v>
      </c>
      <c r="C704" s="49" t="s">
        <v>2009</v>
      </c>
      <c r="D704" s="9" t="s">
        <v>2139</v>
      </c>
      <c r="E704" s="79"/>
      <c r="F704" s="9"/>
      <c r="G704" s="9">
        <v>40</v>
      </c>
      <c r="H704" s="9"/>
      <c r="I704" s="9"/>
      <c r="J704" s="60" t="s">
        <v>1549</v>
      </c>
      <c r="K704" s="8"/>
      <c r="L704" s="8"/>
      <c r="M704" s="8"/>
      <c r="N704" s="9"/>
      <c r="O704" s="22"/>
      <c r="P704" s="22"/>
      <c r="Q704" s="50"/>
      <c r="R704" s="50"/>
    </row>
    <row r="705" spans="1:18" s="37" customFormat="1" ht="62.25" customHeight="1" x14ac:dyDescent="0.25">
      <c r="A705" s="22">
        <f t="shared" si="21"/>
        <v>679</v>
      </c>
      <c r="B705" s="1" t="s">
        <v>1611</v>
      </c>
      <c r="C705" s="49" t="s">
        <v>2010</v>
      </c>
      <c r="D705" s="9" t="s">
        <v>2012</v>
      </c>
      <c r="E705" s="79"/>
      <c r="F705" s="9"/>
      <c r="G705" s="9">
        <v>37</v>
      </c>
      <c r="H705" s="9"/>
      <c r="I705" s="9"/>
      <c r="J705" s="60" t="s">
        <v>1549</v>
      </c>
      <c r="K705" s="8"/>
      <c r="L705" s="8"/>
      <c r="M705" s="8"/>
      <c r="N705" s="9"/>
      <c r="O705" s="22"/>
      <c r="P705" s="22"/>
      <c r="Q705" s="50"/>
      <c r="R705" s="50"/>
    </row>
    <row r="706" spans="1:18" s="37" customFormat="1" ht="62.25" customHeight="1" x14ac:dyDescent="0.25">
      <c r="A706" s="22">
        <f t="shared" si="21"/>
        <v>680</v>
      </c>
      <c r="B706" s="1" t="s">
        <v>1611</v>
      </c>
      <c r="C706" s="49" t="s">
        <v>2013</v>
      </c>
      <c r="D706" s="9" t="s">
        <v>2017</v>
      </c>
      <c r="E706" s="79"/>
      <c r="F706" s="9"/>
      <c r="G706" s="9">
        <v>41</v>
      </c>
      <c r="H706" s="9"/>
      <c r="I706" s="9"/>
      <c r="J706" s="60" t="s">
        <v>1549</v>
      </c>
      <c r="K706" s="8"/>
      <c r="L706" s="8"/>
      <c r="M706" s="8"/>
      <c r="N706" s="9"/>
      <c r="O706" s="22"/>
      <c r="P706" s="22"/>
      <c r="Q706" s="50"/>
      <c r="R706" s="50"/>
    </row>
    <row r="707" spans="1:18" s="37" customFormat="1" ht="62.25" customHeight="1" x14ac:dyDescent="0.25">
      <c r="A707" s="22">
        <f t="shared" si="21"/>
        <v>681</v>
      </c>
      <c r="B707" s="1" t="s">
        <v>1611</v>
      </c>
      <c r="C707" s="49" t="s">
        <v>2014</v>
      </c>
      <c r="D707" s="9" t="s">
        <v>2017</v>
      </c>
      <c r="E707" s="79"/>
      <c r="F707" s="9"/>
      <c r="G707" s="9">
        <v>38</v>
      </c>
      <c r="H707" s="9"/>
      <c r="I707" s="9"/>
      <c r="J707" s="60" t="s">
        <v>1549</v>
      </c>
      <c r="K707" s="8"/>
      <c r="L707" s="8"/>
      <c r="M707" s="8"/>
      <c r="N707" s="9"/>
      <c r="O707" s="22"/>
      <c r="P707" s="22"/>
      <c r="Q707" s="50"/>
      <c r="R707" s="50"/>
    </row>
    <row r="708" spans="1:18" s="37" customFormat="1" ht="62.25" customHeight="1" x14ac:dyDescent="0.25">
      <c r="A708" s="22">
        <f t="shared" si="21"/>
        <v>682</v>
      </c>
      <c r="B708" s="1" t="s">
        <v>1611</v>
      </c>
      <c r="C708" s="49" t="s">
        <v>2015</v>
      </c>
      <c r="D708" s="9" t="s">
        <v>2018</v>
      </c>
      <c r="E708" s="79"/>
      <c r="F708" s="9"/>
      <c r="G708" s="9">
        <v>32</v>
      </c>
      <c r="H708" s="9"/>
      <c r="I708" s="9"/>
      <c r="J708" s="60" t="s">
        <v>1549</v>
      </c>
      <c r="K708" s="8"/>
      <c r="L708" s="8"/>
      <c r="M708" s="8"/>
      <c r="N708" s="9"/>
      <c r="O708" s="22"/>
      <c r="P708" s="22"/>
      <c r="Q708" s="50"/>
      <c r="R708" s="50"/>
    </row>
    <row r="709" spans="1:18" s="37" customFormat="1" ht="62.25" customHeight="1" x14ac:dyDescent="0.25">
      <c r="A709" s="22">
        <f t="shared" si="21"/>
        <v>683</v>
      </c>
      <c r="B709" s="1" t="s">
        <v>1611</v>
      </c>
      <c r="C709" s="49" t="s">
        <v>2016</v>
      </c>
      <c r="D709" s="9" t="s">
        <v>2018</v>
      </c>
      <c r="E709" s="79"/>
      <c r="F709" s="9"/>
      <c r="G709" s="9">
        <v>29</v>
      </c>
      <c r="H709" s="9"/>
      <c r="I709" s="9"/>
      <c r="J709" s="60" t="s">
        <v>1549</v>
      </c>
      <c r="K709" s="8"/>
      <c r="L709" s="8"/>
      <c r="M709" s="8"/>
      <c r="N709" s="9"/>
      <c r="O709" s="22"/>
      <c r="P709" s="22"/>
      <c r="Q709" s="50"/>
      <c r="R709" s="50"/>
    </row>
    <row r="710" spans="1:18" s="37" customFormat="1" ht="62.25" customHeight="1" x14ac:dyDescent="0.25">
      <c r="A710" s="22">
        <f t="shared" si="21"/>
        <v>684</v>
      </c>
      <c r="B710" s="1" t="s">
        <v>1611</v>
      </c>
      <c r="C710" s="49" t="s">
        <v>2022</v>
      </c>
      <c r="D710" s="9" t="s">
        <v>2023</v>
      </c>
      <c r="E710" s="79"/>
      <c r="F710" s="9"/>
      <c r="G710" s="9">
        <v>37</v>
      </c>
      <c r="H710" s="9"/>
      <c r="I710" s="9"/>
      <c r="J710" s="60" t="s">
        <v>1549</v>
      </c>
      <c r="K710" s="8"/>
      <c r="L710" s="8"/>
      <c r="M710" s="8"/>
      <c r="N710" s="9"/>
      <c r="O710" s="22"/>
      <c r="P710" s="22"/>
      <c r="Q710" s="50"/>
      <c r="R710" s="50"/>
    </row>
    <row r="711" spans="1:18" s="37" customFormat="1" ht="62.25" customHeight="1" x14ac:dyDescent="0.25">
      <c r="A711" s="22">
        <f t="shared" si="21"/>
        <v>685</v>
      </c>
      <c r="B711" s="1" t="s">
        <v>1611</v>
      </c>
      <c r="C711" s="49" t="s">
        <v>2019</v>
      </c>
      <c r="D711" s="9" t="s">
        <v>2023</v>
      </c>
      <c r="E711" s="79"/>
      <c r="F711" s="9"/>
      <c r="G711" s="9">
        <v>34</v>
      </c>
      <c r="H711" s="9"/>
      <c r="I711" s="9"/>
      <c r="J711" s="60" t="s">
        <v>1549</v>
      </c>
      <c r="K711" s="8"/>
      <c r="L711" s="8"/>
      <c r="M711" s="8"/>
      <c r="N711" s="9"/>
      <c r="O711" s="22"/>
      <c r="P711" s="22"/>
      <c r="Q711" s="50"/>
      <c r="R711" s="50"/>
    </row>
    <row r="712" spans="1:18" s="37" customFormat="1" ht="62.25" customHeight="1" x14ac:dyDescent="0.25">
      <c r="A712" s="22">
        <f t="shared" si="21"/>
        <v>686</v>
      </c>
      <c r="B712" s="1" t="s">
        <v>1611</v>
      </c>
      <c r="C712" s="49" t="s">
        <v>2020</v>
      </c>
      <c r="D712" s="9" t="s">
        <v>2024</v>
      </c>
      <c r="E712" s="79"/>
      <c r="F712" s="9"/>
      <c r="G712" s="9">
        <v>28</v>
      </c>
      <c r="H712" s="9"/>
      <c r="I712" s="9"/>
      <c r="J712" s="60" t="s">
        <v>1549</v>
      </c>
      <c r="K712" s="8"/>
      <c r="L712" s="8"/>
      <c r="M712" s="8"/>
      <c r="N712" s="9"/>
      <c r="O712" s="22"/>
      <c r="P712" s="22"/>
      <c r="Q712" s="50"/>
      <c r="R712" s="50"/>
    </row>
    <row r="713" spans="1:18" s="37" customFormat="1" ht="62.25" customHeight="1" x14ac:dyDescent="0.25">
      <c r="A713" s="22">
        <f t="shared" si="21"/>
        <v>687</v>
      </c>
      <c r="B713" s="1" t="s">
        <v>1611</v>
      </c>
      <c r="C713" s="49" t="s">
        <v>2021</v>
      </c>
      <c r="D713" s="9" t="s">
        <v>2024</v>
      </c>
      <c r="E713" s="79"/>
      <c r="F713" s="9"/>
      <c r="G713" s="9">
        <v>25</v>
      </c>
      <c r="H713" s="9"/>
      <c r="I713" s="9"/>
      <c r="J713" s="60" t="s">
        <v>1549</v>
      </c>
      <c r="K713" s="8"/>
      <c r="L713" s="8"/>
      <c r="M713" s="8"/>
      <c r="N713" s="9"/>
      <c r="O713" s="22"/>
      <c r="P713" s="22"/>
      <c r="Q713" s="50"/>
      <c r="R713" s="50"/>
    </row>
    <row r="714" spans="1:18" s="37" customFormat="1" ht="62.25" customHeight="1" x14ac:dyDescent="0.25">
      <c r="A714" s="22">
        <f t="shared" si="21"/>
        <v>688</v>
      </c>
      <c r="B714" s="1" t="s">
        <v>1611</v>
      </c>
      <c r="C714" s="49" t="s">
        <v>2025</v>
      </c>
      <c r="D714" s="9" t="s">
        <v>2029</v>
      </c>
      <c r="E714" s="79"/>
      <c r="F714" s="9"/>
      <c r="G714" s="9">
        <v>55</v>
      </c>
      <c r="H714" s="9"/>
      <c r="I714" s="9"/>
      <c r="J714" s="60" t="s">
        <v>1549</v>
      </c>
      <c r="K714" s="8"/>
      <c r="L714" s="8"/>
      <c r="M714" s="8"/>
      <c r="N714" s="9"/>
      <c r="O714" s="22"/>
      <c r="P714" s="22"/>
      <c r="Q714" s="50"/>
      <c r="R714" s="50"/>
    </row>
    <row r="715" spans="1:18" s="37" customFormat="1" ht="62.25" customHeight="1" x14ac:dyDescent="0.25">
      <c r="A715" s="22">
        <f t="shared" si="21"/>
        <v>689</v>
      </c>
      <c r="B715" s="1" t="s">
        <v>1611</v>
      </c>
      <c r="C715" s="49" t="s">
        <v>2026</v>
      </c>
      <c r="D715" s="9" t="s">
        <v>2011</v>
      </c>
      <c r="E715" s="79"/>
      <c r="F715" s="9"/>
      <c r="G715" s="9">
        <v>52</v>
      </c>
      <c r="H715" s="9"/>
      <c r="I715" s="9"/>
      <c r="J715" s="60" t="s">
        <v>1549</v>
      </c>
      <c r="K715" s="8"/>
      <c r="L715" s="8"/>
      <c r="M715" s="8"/>
      <c r="N715" s="9"/>
      <c r="O715" s="22"/>
      <c r="P715" s="22"/>
      <c r="Q715" s="50"/>
      <c r="R715" s="50"/>
    </row>
    <row r="716" spans="1:18" s="37" customFormat="1" ht="62.25" customHeight="1" x14ac:dyDescent="0.25">
      <c r="A716" s="22">
        <f t="shared" si="21"/>
        <v>690</v>
      </c>
      <c r="B716" s="1" t="s">
        <v>1611</v>
      </c>
      <c r="C716" s="49" t="s">
        <v>2027</v>
      </c>
      <c r="D716" s="9" t="s">
        <v>2030</v>
      </c>
      <c r="E716" s="79"/>
      <c r="F716" s="9"/>
      <c r="G716" s="9">
        <v>40</v>
      </c>
      <c r="H716" s="9"/>
      <c r="I716" s="9"/>
      <c r="J716" s="60" t="s">
        <v>1549</v>
      </c>
      <c r="K716" s="8"/>
      <c r="L716" s="8"/>
      <c r="M716" s="8"/>
      <c r="N716" s="9"/>
      <c r="O716" s="22"/>
      <c r="P716" s="22"/>
      <c r="Q716" s="50"/>
      <c r="R716" s="50"/>
    </row>
    <row r="717" spans="1:18" s="37" customFormat="1" ht="62.25" customHeight="1" x14ac:dyDescent="0.25">
      <c r="A717" s="22">
        <f t="shared" si="21"/>
        <v>691</v>
      </c>
      <c r="B717" s="1" t="s">
        <v>1611</v>
      </c>
      <c r="C717" s="49" t="s">
        <v>2028</v>
      </c>
      <c r="D717" s="9" t="s">
        <v>2030</v>
      </c>
      <c r="E717" s="79"/>
      <c r="F717" s="9"/>
      <c r="G717" s="9">
        <v>37</v>
      </c>
      <c r="H717" s="9"/>
      <c r="I717" s="9"/>
      <c r="J717" s="60" t="s">
        <v>1549</v>
      </c>
      <c r="K717" s="8"/>
      <c r="L717" s="8"/>
      <c r="M717" s="8"/>
      <c r="N717" s="9"/>
      <c r="O717" s="22"/>
      <c r="P717" s="22"/>
      <c r="Q717" s="50"/>
      <c r="R717" s="50"/>
    </row>
    <row r="718" spans="1:18" s="37" customFormat="1" ht="62.25" customHeight="1" x14ac:dyDescent="0.25">
      <c r="A718" s="22">
        <f t="shared" si="21"/>
        <v>692</v>
      </c>
      <c r="B718" s="1" t="s">
        <v>1611</v>
      </c>
      <c r="C718" s="49" t="s">
        <v>2031</v>
      </c>
      <c r="D718" s="9" t="s">
        <v>2049</v>
      </c>
      <c r="E718" s="79"/>
      <c r="F718" s="9"/>
      <c r="G718" s="9">
        <v>41</v>
      </c>
      <c r="H718" s="9"/>
      <c r="I718" s="9"/>
      <c r="J718" s="60" t="s">
        <v>1549</v>
      </c>
      <c r="K718" s="8"/>
      <c r="L718" s="8"/>
      <c r="M718" s="8"/>
      <c r="N718" s="9"/>
      <c r="O718" s="22"/>
      <c r="P718" s="22"/>
      <c r="Q718" s="50"/>
      <c r="R718" s="50"/>
    </row>
    <row r="719" spans="1:18" s="37" customFormat="1" ht="62.25" customHeight="1" x14ac:dyDescent="0.25">
      <c r="A719" s="22">
        <f t="shared" si="21"/>
        <v>693</v>
      </c>
      <c r="B719" s="1" t="s">
        <v>1611</v>
      </c>
      <c r="C719" s="49" t="s">
        <v>2032</v>
      </c>
      <c r="D719" s="9" t="s">
        <v>2049</v>
      </c>
      <c r="E719" s="79"/>
      <c r="F719" s="9"/>
      <c r="G719" s="9">
        <v>38</v>
      </c>
      <c r="H719" s="9"/>
      <c r="I719" s="9"/>
      <c r="J719" s="60" t="s">
        <v>1549</v>
      </c>
      <c r="K719" s="8"/>
      <c r="L719" s="8"/>
      <c r="M719" s="8"/>
      <c r="N719" s="9"/>
      <c r="O719" s="22"/>
      <c r="P719" s="22"/>
      <c r="Q719" s="50"/>
      <c r="R719" s="50"/>
    </row>
    <row r="720" spans="1:18" s="37" customFormat="1" ht="62.25" customHeight="1" x14ac:dyDescent="0.25">
      <c r="A720" s="22">
        <f t="shared" si="21"/>
        <v>694</v>
      </c>
      <c r="B720" s="1" t="s">
        <v>1611</v>
      </c>
      <c r="C720" s="49" t="s">
        <v>2033</v>
      </c>
      <c r="D720" s="9" t="s">
        <v>2050</v>
      </c>
      <c r="E720" s="79"/>
      <c r="F720" s="9"/>
      <c r="G720" s="9">
        <v>32</v>
      </c>
      <c r="H720" s="9"/>
      <c r="I720" s="9"/>
      <c r="J720" s="60" t="s">
        <v>1549</v>
      </c>
      <c r="K720" s="8"/>
      <c r="L720" s="8"/>
      <c r="M720" s="8"/>
      <c r="N720" s="9"/>
      <c r="O720" s="22"/>
      <c r="P720" s="22"/>
      <c r="Q720" s="50"/>
      <c r="R720" s="50"/>
    </row>
    <row r="721" spans="1:18" s="37" customFormat="1" ht="62.25" customHeight="1" x14ac:dyDescent="0.25">
      <c r="A721" s="22">
        <f t="shared" si="21"/>
        <v>695</v>
      </c>
      <c r="B721" s="1" t="s">
        <v>1611</v>
      </c>
      <c r="C721" s="49" t="s">
        <v>2034</v>
      </c>
      <c r="D721" s="9" t="s">
        <v>2050</v>
      </c>
      <c r="E721" s="79"/>
      <c r="F721" s="9"/>
      <c r="G721" s="9">
        <v>29</v>
      </c>
      <c r="H721" s="9"/>
      <c r="I721" s="9"/>
      <c r="J721" s="60" t="s">
        <v>1549</v>
      </c>
      <c r="K721" s="8"/>
      <c r="L721" s="8"/>
      <c r="M721" s="8"/>
      <c r="N721" s="9"/>
      <c r="O721" s="22"/>
      <c r="P721" s="22"/>
      <c r="Q721" s="50"/>
      <c r="R721" s="50"/>
    </row>
    <row r="722" spans="1:18" s="37" customFormat="1" ht="62.25" customHeight="1" x14ac:dyDescent="0.25">
      <c r="A722" s="22">
        <f t="shared" si="21"/>
        <v>696</v>
      </c>
      <c r="B722" s="1" t="s">
        <v>1611</v>
      </c>
      <c r="C722" s="49" t="s">
        <v>2035</v>
      </c>
      <c r="D722" s="9" t="s">
        <v>2051</v>
      </c>
      <c r="E722" s="79"/>
      <c r="F722" s="9"/>
      <c r="G722" s="9">
        <v>37</v>
      </c>
      <c r="H722" s="9"/>
      <c r="I722" s="9"/>
      <c r="J722" s="60" t="s">
        <v>1549</v>
      </c>
      <c r="K722" s="8"/>
      <c r="L722" s="8"/>
      <c r="M722" s="8"/>
      <c r="N722" s="9"/>
      <c r="O722" s="22"/>
      <c r="P722" s="22"/>
      <c r="Q722" s="50"/>
      <c r="R722" s="50"/>
    </row>
    <row r="723" spans="1:18" s="37" customFormat="1" ht="62.25" customHeight="1" x14ac:dyDescent="0.25">
      <c r="A723" s="22">
        <f t="shared" si="21"/>
        <v>697</v>
      </c>
      <c r="B723" s="1" t="s">
        <v>1611</v>
      </c>
      <c r="C723" s="49" t="s">
        <v>2036</v>
      </c>
      <c r="D723" s="9" t="s">
        <v>2051</v>
      </c>
      <c r="E723" s="79"/>
      <c r="F723" s="9"/>
      <c r="G723" s="9">
        <v>34</v>
      </c>
      <c r="H723" s="9"/>
      <c r="I723" s="9"/>
      <c r="J723" s="60" t="s">
        <v>1549</v>
      </c>
      <c r="K723" s="8"/>
      <c r="L723" s="8"/>
      <c r="M723" s="8"/>
      <c r="N723" s="9"/>
      <c r="O723" s="22"/>
      <c r="P723" s="22"/>
      <c r="Q723" s="50"/>
      <c r="R723" s="50"/>
    </row>
    <row r="724" spans="1:18" s="37" customFormat="1" ht="62.25" customHeight="1" x14ac:dyDescent="0.25">
      <c r="A724" s="22">
        <f t="shared" si="21"/>
        <v>698</v>
      </c>
      <c r="B724" s="1" t="s">
        <v>1611</v>
      </c>
      <c r="C724" s="49" t="s">
        <v>2037</v>
      </c>
      <c r="D724" s="9" t="s">
        <v>2052</v>
      </c>
      <c r="E724" s="79"/>
      <c r="F724" s="9"/>
      <c r="G724" s="9">
        <v>28</v>
      </c>
      <c r="H724" s="9"/>
      <c r="I724" s="9"/>
      <c r="J724" s="60" t="s">
        <v>1549</v>
      </c>
      <c r="K724" s="8"/>
      <c r="L724" s="8"/>
      <c r="M724" s="8"/>
      <c r="N724" s="9"/>
      <c r="O724" s="22"/>
      <c r="P724" s="22"/>
      <c r="Q724" s="50"/>
      <c r="R724" s="50"/>
    </row>
    <row r="725" spans="1:18" s="37" customFormat="1" ht="62.25" customHeight="1" x14ac:dyDescent="0.25">
      <c r="A725" s="22">
        <f t="shared" si="21"/>
        <v>699</v>
      </c>
      <c r="B725" s="1" t="s">
        <v>1611</v>
      </c>
      <c r="C725" s="49" t="s">
        <v>2038</v>
      </c>
      <c r="D725" s="9" t="s">
        <v>2052</v>
      </c>
      <c r="E725" s="79"/>
      <c r="F725" s="9"/>
      <c r="G725" s="9">
        <v>25</v>
      </c>
      <c r="H725" s="9"/>
      <c r="I725" s="9"/>
      <c r="J725" s="60" t="s">
        <v>1549</v>
      </c>
      <c r="K725" s="8"/>
      <c r="L725" s="8"/>
      <c r="M725" s="8"/>
      <c r="N725" s="9"/>
      <c r="O725" s="22"/>
      <c r="P725" s="22"/>
      <c r="Q725" s="50"/>
      <c r="R725" s="50"/>
    </row>
    <row r="726" spans="1:18" s="37" customFormat="1" ht="62.25" customHeight="1" x14ac:dyDescent="0.25">
      <c r="A726" s="22">
        <f t="shared" si="21"/>
        <v>700</v>
      </c>
      <c r="B726" s="1" t="s">
        <v>1611</v>
      </c>
      <c r="C726" s="49" t="s">
        <v>2039</v>
      </c>
      <c r="D726" s="9" t="s">
        <v>2053</v>
      </c>
      <c r="E726" s="79"/>
      <c r="F726" s="9"/>
      <c r="G726" s="9">
        <v>55</v>
      </c>
      <c r="H726" s="9"/>
      <c r="I726" s="9"/>
      <c r="J726" s="60" t="s">
        <v>1549</v>
      </c>
      <c r="K726" s="8"/>
      <c r="L726" s="8"/>
      <c r="M726" s="8"/>
      <c r="N726" s="9"/>
      <c r="O726" s="22"/>
      <c r="P726" s="22"/>
      <c r="Q726" s="50"/>
      <c r="R726" s="50"/>
    </row>
    <row r="727" spans="1:18" s="37" customFormat="1" ht="62.25" customHeight="1" x14ac:dyDescent="0.25">
      <c r="A727" s="22">
        <f t="shared" si="21"/>
        <v>701</v>
      </c>
      <c r="B727" s="1" t="s">
        <v>1611</v>
      </c>
      <c r="C727" s="49" t="s">
        <v>2040</v>
      </c>
      <c r="D727" s="9" t="s">
        <v>2053</v>
      </c>
      <c r="E727" s="79"/>
      <c r="F727" s="9"/>
      <c r="G727" s="9">
        <v>52</v>
      </c>
      <c r="H727" s="9"/>
      <c r="I727" s="9"/>
      <c r="J727" s="60" t="s">
        <v>1549</v>
      </c>
      <c r="K727" s="8"/>
      <c r="L727" s="8"/>
      <c r="M727" s="8"/>
      <c r="N727" s="9"/>
      <c r="O727" s="22"/>
      <c r="P727" s="22"/>
      <c r="Q727" s="50"/>
      <c r="R727" s="50"/>
    </row>
    <row r="728" spans="1:18" s="37" customFormat="1" ht="62.25" customHeight="1" x14ac:dyDescent="0.25">
      <c r="A728" s="22">
        <f t="shared" si="21"/>
        <v>702</v>
      </c>
      <c r="B728" s="1" t="s">
        <v>1611</v>
      </c>
      <c r="C728" s="49" t="s">
        <v>2041</v>
      </c>
      <c r="D728" s="9" t="s">
        <v>2054</v>
      </c>
      <c r="E728" s="79"/>
      <c r="F728" s="9"/>
      <c r="G728" s="9">
        <v>40</v>
      </c>
      <c r="H728" s="9"/>
      <c r="I728" s="9"/>
      <c r="J728" s="60" t="s">
        <v>1549</v>
      </c>
      <c r="K728" s="8"/>
      <c r="L728" s="8"/>
      <c r="M728" s="8"/>
      <c r="N728" s="9"/>
      <c r="O728" s="22"/>
      <c r="P728" s="22"/>
      <c r="Q728" s="50"/>
      <c r="R728" s="50"/>
    </row>
    <row r="729" spans="1:18" s="37" customFormat="1" ht="62.25" customHeight="1" x14ac:dyDescent="0.25">
      <c r="A729" s="22">
        <f t="shared" si="21"/>
        <v>703</v>
      </c>
      <c r="B729" s="1" t="s">
        <v>1611</v>
      </c>
      <c r="C729" s="49" t="s">
        <v>2042</v>
      </c>
      <c r="D729" s="9" t="s">
        <v>2054</v>
      </c>
      <c r="E729" s="79"/>
      <c r="F729" s="9"/>
      <c r="G729" s="9">
        <v>37</v>
      </c>
      <c r="H729" s="9"/>
      <c r="I729" s="9"/>
      <c r="J729" s="60" t="s">
        <v>1549</v>
      </c>
      <c r="K729" s="8"/>
      <c r="L729" s="8"/>
      <c r="M729" s="8"/>
      <c r="N729" s="9"/>
      <c r="O729" s="22"/>
      <c r="P729" s="22"/>
      <c r="Q729" s="50"/>
      <c r="R729" s="50"/>
    </row>
    <row r="730" spans="1:18" s="37" customFormat="1" ht="62.25" customHeight="1" x14ac:dyDescent="0.25">
      <c r="A730" s="22">
        <f t="shared" si="21"/>
        <v>704</v>
      </c>
      <c r="B730" s="1" t="s">
        <v>1611</v>
      </c>
      <c r="C730" s="49" t="s">
        <v>2043</v>
      </c>
      <c r="D730" s="9" t="s">
        <v>2055</v>
      </c>
      <c r="E730" s="79"/>
      <c r="F730" s="9"/>
      <c r="G730" s="9">
        <v>41</v>
      </c>
      <c r="H730" s="9"/>
      <c r="I730" s="9"/>
      <c r="J730" s="60" t="s">
        <v>1549</v>
      </c>
      <c r="K730" s="8"/>
      <c r="L730" s="8"/>
      <c r="M730" s="8"/>
      <c r="N730" s="9"/>
      <c r="O730" s="22"/>
      <c r="P730" s="22"/>
      <c r="Q730" s="50"/>
      <c r="R730" s="50"/>
    </row>
    <row r="731" spans="1:18" s="37" customFormat="1" ht="62.25" customHeight="1" x14ac:dyDescent="0.25">
      <c r="A731" s="22">
        <f t="shared" si="21"/>
        <v>705</v>
      </c>
      <c r="B731" s="1" t="s">
        <v>1611</v>
      </c>
      <c r="C731" s="49" t="s">
        <v>2044</v>
      </c>
      <c r="D731" s="9" t="s">
        <v>2055</v>
      </c>
      <c r="E731" s="79"/>
      <c r="F731" s="9"/>
      <c r="G731" s="9">
        <v>38</v>
      </c>
      <c r="H731" s="9"/>
      <c r="I731" s="9"/>
      <c r="J731" s="60" t="s">
        <v>1549</v>
      </c>
      <c r="K731" s="8"/>
      <c r="L731" s="8"/>
      <c r="M731" s="8"/>
      <c r="N731" s="9"/>
      <c r="O731" s="22"/>
      <c r="P731" s="22"/>
      <c r="Q731" s="50"/>
      <c r="R731" s="50"/>
    </row>
    <row r="732" spans="1:18" s="37" customFormat="1" ht="62.25" customHeight="1" x14ac:dyDescent="0.25">
      <c r="A732" s="22">
        <f t="shared" si="21"/>
        <v>706</v>
      </c>
      <c r="B732" s="1" t="s">
        <v>1611</v>
      </c>
      <c r="C732" s="49" t="s">
        <v>2045</v>
      </c>
      <c r="D732" s="9" t="s">
        <v>2056</v>
      </c>
      <c r="E732" s="79"/>
      <c r="F732" s="9"/>
      <c r="G732" s="9">
        <v>32</v>
      </c>
      <c r="H732" s="9"/>
      <c r="I732" s="9"/>
      <c r="J732" s="60" t="s">
        <v>1549</v>
      </c>
      <c r="K732" s="8"/>
      <c r="L732" s="8"/>
      <c r="M732" s="8"/>
      <c r="N732" s="9"/>
      <c r="O732" s="22"/>
      <c r="P732" s="22"/>
      <c r="Q732" s="50"/>
      <c r="R732" s="50"/>
    </row>
    <row r="733" spans="1:18" s="37" customFormat="1" ht="62.25" customHeight="1" x14ac:dyDescent="0.25">
      <c r="A733" s="22">
        <f t="shared" si="21"/>
        <v>707</v>
      </c>
      <c r="B733" s="1" t="s">
        <v>1611</v>
      </c>
      <c r="C733" s="49" t="s">
        <v>2046</v>
      </c>
      <c r="D733" s="9" t="s">
        <v>2056</v>
      </c>
      <c r="E733" s="79"/>
      <c r="F733" s="9"/>
      <c r="G733" s="9">
        <v>29</v>
      </c>
      <c r="H733" s="9"/>
      <c r="I733" s="9"/>
      <c r="J733" s="60" t="s">
        <v>1549</v>
      </c>
      <c r="K733" s="8"/>
      <c r="L733" s="8"/>
      <c r="M733" s="8"/>
      <c r="N733" s="9"/>
      <c r="O733" s="22"/>
      <c r="P733" s="22"/>
      <c r="Q733" s="50"/>
      <c r="R733" s="50"/>
    </row>
    <row r="734" spans="1:18" s="37" customFormat="1" ht="62.25" customHeight="1" x14ac:dyDescent="0.25">
      <c r="A734" s="22">
        <f t="shared" si="21"/>
        <v>708</v>
      </c>
      <c r="B734" s="1" t="s">
        <v>1611</v>
      </c>
      <c r="C734" s="49" t="s">
        <v>2047</v>
      </c>
      <c r="D734" s="9" t="s">
        <v>2023</v>
      </c>
      <c r="E734" s="79"/>
      <c r="F734" s="9"/>
      <c r="G734" s="9">
        <v>34</v>
      </c>
      <c r="H734" s="9"/>
      <c r="I734" s="9"/>
      <c r="J734" s="60" t="s">
        <v>1549</v>
      </c>
      <c r="K734" s="8"/>
      <c r="L734" s="8"/>
      <c r="M734" s="8"/>
      <c r="N734" s="9"/>
      <c r="O734" s="22"/>
      <c r="P734" s="22"/>
      <c r="Q734" s="50"/>
      <c r="R734" s="50"/>
    </row>
    <row r="735" spans="1:18" s="37" customFormat="1" ht="62.25" customHeight="1" x14ac:dyDescent="0.25">
      <c r="A735" s="22">
        <f t="shared" si="21"/>
        <v>709</v>
      </c>
      <c r="B735" s="1" t="s">
        <v>1611</v>
      </c>
      <c r="C735" s="49" t="s">
        <v>2048</v>
      </c>
      <c r="D735" s="9" t="s">
        <v>2024</v>
      </c>
      <c r="E735" s="79"/>
      <c r="F735" s="9"/>
      <c r="G735" s="9">
        <v>25</v>
      </c>
      <c r="H735" s="9"/>
      <c r="I735" s="9"/>
      <c r="J735" s="60" t="s">
        <v>1549</v>
      </c>
      <c r="K735" s="8"/>
      <c r="L735" s="8"/>
      <c r="M735" s="8"/>
      <c r="N735" s="9"/>
      <c r="O735" s="22"/>
      <c r="P735" s="22"/>
      <c r="Q735" s="50"/>
      <c r="R735" s="50"/>
    </row>
    <row r="736" spans="1:18" s="37" customFormat="1" ht="62.25" customHeight="1" x14ac:dyDescent="0.25">
      <c r="A736" s="22">
        <f t="shared" si="21"/>
        <v>710</v>
      </c>
      <c r="B736" s="1" t="s">
        <v>929</v>
      </c>
      <c r="C736" s="49" t="s">
        <v>2843</v>
      </c>
      <c r="D736" s="9" t="s">
        <v>1103</v>
      </c>
      <c r="E736" s="79"/>
      <c r="F736" s="9"/>
      <c r="G736" s="9" t="s">
        <v>930</v>
      </c>
      <c r="H736" s="9" t="s">
        <v>17</v>
      </c>
      <c r="I736" s="9" t="s">
        <v>17</v>
      </c>
      <c r="J736" s="60"/>
      <c r="K736" s="8" t="s">
        <v>1660</v>
      </c>
      <c r="L736" s="8"/>
      <c r="M736" s="8"/>
      <c r="N736" s="9" t="s">
        <v>17</v>
      </c>
      <c r="O736" s="22"/>
      <c r="P736" s="22"/>
      <c r="Q736" s="50"/>
      <c r="R736" s="50"/>
    </row>
    <row r="737" spans="1:18" s="37" customFormat="1" ht="62.25" customHeight="1" x14ac:dyDescent="0.25">
      <c r="A737" s="22">
        <f t="shared" si="21"/>
        <v>711</v>
      </c>
      <c r="B737" s="1" t="s">
        <v>978</v>
      </c>
      <c r="C737" s="49" t="s">
        <v>974</v>
      </c>
      <c r="D737" s="9" t="s">
        <v>1109</v>
      </c>
      <c r="E737" s="79" t="s">
        <v>2294</v>
      </c>
      <c r="F737" s="9"/>
      <c r="G737" s="9" t="s">
        <v>987</v>
      </c>
      <c r="H737" s="9" t="s">
        <v>17</v>
      </c>
      <c r="I737" s="9" t="s">
        <v>17</v>
      </c>
      <c r="J737" s="60"/>
      <c r="K737" s="8" t="s">
        <v>1660</v>
      </c>
      <c r="L737" s="8"/>
      <c r="M737" s="8"/>
      <c r="N737" s="9" t="s">
        <v>17</v>
      </c>
      <c r="O737" s="22"/>
      <c r="P737" s="22"/>
      <c r="Q737" s="50"/>
      <c r="R737" s="50"/>
    </row>
    <row r="738" spans="1:18" s="37" customFormat="1" ht="69.75" customHeight="1" x14ac:dyDescent="0.25">
      <c r="A738" s="22">
        <f t="shared" si="21"/>
        <v>712</v>
      </c>
      <c r="B738" s="1" t="s">
        <v>988</v>
      </c>
      <c r="C738" s="49" t="s">
        <v>975</v>
      </c>
      <c r="D738" s="9" t="s">
        <v>1110</v>
      </c>
      <c r="E738" s="79" t="s">
        <v>2294</v>
      </c>
      <c r="F738" s="9"/>
      <c r="G738" s="9" t="s">
        <v>260</v>
      </c>
      <c r="H738" s="9" t="s">
        <v>17</v>
      </c>
      <c r="I738" s="9" t="s">
        <v>17</v>
      </c>
      <c r="J738" s="60"/>
      <c r="K738" s="8" t="s">
        <v>1660</v>
      </c>
      <c r="L738" s="8"/>
      <c r="M738" s="8"/>
      <c r="N738" s="9" t="s">
        <v>17</v>
      </c>
      <c r="O738" s="22"/>
      <c r="P738" s="22"/>
      <c r="Q738" s="50"/>
      <c r="R738" s="50"/>
    </row>
    <row r="739" spans="1:18" s="37" customFormat="1" ht="69" customHeight="1" x14ac:dyDescent="0.25">
      <c r="A739" s="22">
        <f t="shared" si="21"/>
        <v>713</v>
      </c>
      <c r="B739" s="1" t="s">
        <v>988</v>
      </c>
      <c r="C739" s="49" t="s">
        <v>976</v>
      </c>
      <c r="D739" s="9" t="s">
        <v>1111</v>
      </c>
      <c r="E739" s="79" t="s">
        <v>2294</v>
      </c>
      <c r="F739" s="9"/>
      <c r="G739" s="9" t="s">
        <v>970</v>
      </c>
      <c r="H739" s="9" t="s">
        <v>17</v>
      </c>
      <c r="I739" s="9" t="s">
        <v>17</v>
      </c>
      <c r="J739" s="60"/>
      <c r="K739" s="8" t="s">
        <v>1660</v>
      </c>
      <c r="L739" s="8"/>
      <c r="M739" s="8"/>
      <c r="N739" s="9" t="s">
        <v>17</v>
      </c>
      <c r="O739" s="22"/>
      <c r="P739" s="22"/>
      <c r="Q739" s="50"/>
      <c r="R739" s="50"/>
    </row>
    <row r="740" spans="1:18" s="37" customFormat="1" ht="62.25" customHeight="1" x14ac:dyDescent="0.25">
      <c r="A740" s="22">
        <f t="shared" si="21"/>
        <v>714</v>
      </c>
      <c r="B740" s="1" t="s">
        <v>972</v>
      </c>
      <c r="C740" s="49" t="s">
        <v>973</v>
      </c>
      <c r="D740" s="9" t="s">
        <v>983</v>
      </c>
      <c r="E740" s="79"/>
      <c r="F740" s="9"/>
      <c r="G740" s="9" t="s">
        <v>984</v>
      </c>
      <c r="H740" s="9" t="s">
        <v>17</v>
      </c>
      <c r="I740" s="9" t="s">
        <v>17</v>
      </c>
      <c r="J740" s="60"/>
      <c r="K740" s="8" t="s">
        <v>1660</v>
      </c>
      <c r="L740" s="8"/>
      <c r="M740" s="8"/>
      <c r="N740" s="9" t="s">
        <v>17</v>
      </c>
      <c r="O740" s="22"/>
      <c r="P740" s="22"/>
      <c r="Q740" s="50"/>
      <c r="R740" s="50"/>
    </row>
    <row r="741" spans="1:18" s="37" customFormat="1" ht="62.25" customHeight="1" x14ac:dyDescent="0.25">
      <c r="A741" s="22">
        <f t="shared" si="21"/>
        <v>715</v>
      </c>
      <c r="B741" s="1" t="s">
        <v>982</v>
      </c>
      <c r="C741" s="49" t="s">
        <v>1566</v>
      </c>
      <c r="D741" s="9" t="s">
        <v>1662</v>
      </c>
      <c r="E741" s="79" t="s">
        <v>2294</v>
      </c>
      <c r="F741" s="9"/>
      <c r="G741" s="9" t="s">
        <v>1595</v>
      </c>
      <c r="H741" s="9"/>
      <c r="I741" s="9"/>
      <c r="J741" s="60"/>
      <c r="K741" s="8" t="s">
        <v>1660</v>
      </c>
      <c r="L741" s="8"/>
      <c r="M741" s="8"/>
      <c r="N741" s="9"/>
      <c r="O741" s="22"/>
      <c r="P741" s="22"/>
      <c r="Q741" s="50"/>
      <c r="R741" s="50"/>
    </row>
    <row r="742" spans="1:18" s="37" customFormat="1" ht="62.25" customHeight="1" x14ac:dyDescent="0.25">
      <c r="A742" s="22">
        <f t="shared" si="21"/>
        <v>716</v>
      </c>
      <c r="B742" s="1" t="s">
        <v>1598</v>
      </c>
      <c r="C742" s="49" t="s">
        <v>1567</v>
      </c>
      <c r="D742" s="9" t="s">
        <v>1596</v>
      </c>
      <c r="E742" s="79" t="s">
        <v>2294</v>
      </c>
      <c r="F742" s="9"/>
      <c r="G742" s="9" t="s">
        <v>970</v>
      </c>
      <c r="H742" s="9"/>
      <c r="I742" s="9"/>
      <c r="J742" s="60"/>
      <c r="K742" s="8" t="s">
        <v>1660</v>
      </c>
      <c r="L742" s="8"/>
      <c r="M742" s="8"/>
      <c r="N742" s="9"/>
      <c r="O742" s="22"/>
      <c r="P742" s="22"/>
      <c r="Q742" s="50"/>
      <c r="R742" s="50"/>
    </row>
    <row r="743" spans="1:18" s="37" customFormat="1" ht="62.25" customHeight="1" x14ac:dyDescent="0.25">
      <c r="A743" s="22">
        <f t="shared" si="21"/>
        <v>717</v>
      </c>
      <c r="B743" s="1" t="s">
        <v>1597</v>
      </c>
      <c r="C743" s="49" t="s">
        <v>1568</v>
      </c>
      <c r="D743" s="9" t="s">
        <v>1599</v>
      </c>
      <c r="E743" s="79" t="s">
        <v>2294</v>
      </c>
      <c r="F743" s="9"/>
      <c r="G743" s="9" t="s">
        <v>1600</v>
      </c>
      <c r="H743" s="9"/>
      <c r="I743" s="9"/>
      <c r="J743" s="60"/>
      <c r="K743" s="8" t="s">
        <v>1660</v>
      </c>
      <c r="L743" s="8"/>
      <c r="M743" s="8"/>
      <c r="N743" s="9"/>
      <c r="O743" s="22"/>
      <c r="P743" s="22"/>
      <c r="Q743" s="50"/>
      <c r="R743" s="50"/>
    </row>
    <row r="744" spans="1:18" s="37" customFormat="1" ht="62.25" customHeight="1" x14ac:dyDescent="0.25">
      <c r="A744" s="22">
        <f t="shared" si="21"/>
        <v>718</v>
      </c>
      <c r="B744" s="1" t="s">
        <v>978</v>
      </c>
      <c r="C744" s="49" t="s">
        <v>979</v>
      </c>
      <c r="D744" s="9" t="s">
        <v>1112</v>
      </c>
      <c r="E744" s="79"/>
      <c r="F744" s="9"/>
      <c r="G744" s="9" t="s">
        <v>985</v>
      </c>
      <c r="H744" s="9" t="s">
        <v>17</v>
      </c>
      <c r="I744" s="9" t="s">
        <v>17</v>
      </c>
      <c r="J744" s="60"/>
      <c r="K744" s="8" t="s">
        <v>1660</v>
      </c>
      <c r="L744" s="8"/>
      <c r="M744" s="8"/>
      <c r="N744" s="9" t="s">
        <v>17</v>
      </c>
      <c r="O744" s="22"/>
      <c r="P744" s="22"/>
      <c r="Q744" s="50"/>
      <c r="R744" s="50"/>
    </row>
    <row r="745" spans="1:18" s="37" customFormat="1" ht="62.25" customHeight="1" x14ac:dyDescent="0.25">
      <c r="A745" s="22">
        <f t="shared" si="21"/>
        <v>719</v>
      </c>
      <c r="B745" s="1" t="s">
        <v>977</v>
      </c>
      <c r="C745" s="49" t="s">
        <v>1534</v>
      </c>
      <c r="D745" s="9" t="s">
        <v>1753</v>
      </c>
      <c r="E745" s="79" t="s">
        <v>2292</v>
      </c>
      <c r="F745" s="9"/>
      <c r="G745" s="9" t="s">
        <v>986</v>
      </c>
      <c r="H745" s="9" t="s">
        <v>17</v>
      </c>
      <c r="I745" s="9" t="s">
        <v>17</v>
      </c>
      <c r="J745" s="60"/>
      <c r="K745" s="8" t="s">
        <v>1660</v>
      </c>
      <c r="L745" s="8"/>
      <c r="M745" s="8"/>
      <c r="N745" s="9" t="s">
        <v>17</v>
      </c>
      <c r="O745" s="22"/>
      <c r="P745" s="22"/>
      <c r="Q745" s="50"/>
      <c r="R745" s="50"/>
    </row>
    <row r="746" spans="1:18" s="37" customFormat="1" ht="62.25" customHeight="1" x14ac:dyDescent="0.25">
      <c r="A746" s="22">
        <f t="shared" si="21"/>
        <v>720</v>
      </c>
      <c r="B746" s="1" t="s">
        <v>982</v>
      </c>
      <c r="C746" s="49" t="s">
        <v>2844</v>
      </c>
      <c r="D746" s="9" t="s">
        <v>1113</v>
      </c>
      <c r="E746" s="79"/>
      <c r="F746" s="9"/>
      <c r="G746" s="9" t="s">
        <v>989</v>
      </c>
      <c r="H746" s="9" t="s">
        <v>17</v>
      </c>
      <c r="I746" s="9" t="s">
        <v>17</v>
      </c>
      <c r="J746" s="60"/>
      <c r="K746" s="8" t="s">
        <v>1660</v>
      </c>
      <c r="L746" s="8"/>
      <c r="M746" s="8"/>
      <c r="N746" s="9" t="s">
        <v>17</v>
      </c>
      <c r="O746" s="22"/>
      <c r="P746" s="22"/>
      <c r="Q746" s="50"/>
      <c r="R746" s="50"/>
    </row>
    <row r="747" spans="1:18" s="37" customFormat="1" ht="62.25" customHeight="1" x14ac:dyDescent="0.25">
      <c r="A747" s="22">
        <f t="shared" si="21"/>
        <v>721</v>
      </c>
      <c r="B747" s="1" t="s">
        <v>982</v>
      </c>
      <c r="C747" s="49" t="s">
        <v>2845</v>
      </c>
      <c r="D747" s="9" t="s">
        <v>1114</v>
      </c>
      <c r="E747" s="79"/>
      <c r="F747" s="9"/>
      <c r="G747" s="9" t="s">
        <v>243</v>
      </c>
      <c r="H747" s="9" t="s">
        <v>17</v>
      </c>
      <c r="I747" s="9" t="s">
        <v>17</v>
      </c>
      <c r="J747" s="60"/>
      <c r="K747" s="8" t="s">
        <v>1660</v>
      </c>
      <c r="L747" s="8"/>
      <c r="M747" s="8"/>
      <c r="N747" s="9" t="s">
        <v>17</v>
      </c>
      <c r="O747" s="22"/>
      <c r="P747" s="22"/>
      <c r="Q747" s="50"/>
      <c r="R747" s="50"/>
    </row>
    <row r="748" spans="1:18" s="37" customFormat="1" ht="62.25" customHeight="1" x14ac:dyDescent="0.25">
      <c r="A748" s="22">
        <f t="shared" si="21"/>
        <v>722</v>
      </c>
      <c r="B748" s="1" t="s">
        <v>980</v>
      </c>
      <c r="C748" s="49" t="s">
        <v>2846</v>
      </c>
      <c r="D748" s="9" t="s">
        <v>1144</v>
      </c>
      <c r="E748" s="79"/>
      <c r="F748" s="9"/>
      <c r="G748" s="9" t="s">
        <v>328</v>
      </c>
      <c r="H748" s="9" t="s">
        <v>17</v>
      </c>
      <c r="I748" s="9" t="s">
        <v>17</v>
      </c>
      <c r="J748" s="60"/>
      <c r="K748" s="8" t="s">
        <v>1660</v>
      </c>
      <c r="L748" s="8"/>
      <c r="M748" s="8"/>
      <c r="N748" s="9" t="s">
        <v>17</v>
      </c>
      <c r="O748" s="22"/>
      <c r="P748" s="22"/>
      <c r="Q748" s="50"/>
      <c r="R748" s="50"/>
    </row>
    <row r="749" spans="1:18" s="37" customFormat="1" ht="62.25" customHeight="1" x14ac:dyDescent="0.25">
      <c r="A749" s="22">
        <f t="shared" si="21"/>
        <v>723</v>
      </c>
      <c r="B749" s="1" t="s">
        <v>981</v>
      </c>
      <c r="C749" s="49" t="s">
        <v>2847</v>
      </c>
      <c r="D749" s="9" t="s">
        <v>990</v>
      </c>
      <c r="E749" s="79"/>
      <c r="F749" s="9"/>
      <c r="G749" s="9" t="s">
        <v>991</v>
      </c>
      <c r="H749" s="9" t="s">
        <v>17</v>
      </c>
      <c r="I749" s="9" t="s">
        <v>17</v>
      </c>
      <c r="J749" s="60"/>
      <c r="K749" s="8" t="s">
        <v>1660</v>
      </c>
      <c r="L749" s="8"/>
      <c r="M749" s="8"/>
      <c r="N749" s="9" t="s">
        <v>17</v>
      </c>
      <c r="O749" s="22"/>
      <c r="P749" s="22"/>
      <c r="Q749" s="50"/>
      <c r="R749" s="50"/>
    </row>
    <row r="750" spans="1:18" s="37" customFormat="1" ht="62.25" customHeight="1" x14ac:dyDescent="0.25">
      <c r="A750" s="22">
        <f t="shared" si="21"/>
        <v>724</v>
      </c>
      <c r="B750" s="1" t="s">
        <v>981</v>
      </c>
      <c r="C750" s="49" t="s">
        <v>2108</v>
      </c>
      <c r="D750" s="9" t="s">
        <v>2142</v>
      </c>
      <c r="E750" s="79"/>
      <c r="F750" s="9"/>
      <c r="G750" s="9">
        <v>55</v>
      </c>
      <c r="H750" s="9"/>
      <c r="I750" s="9"/>
      <c r="J750" s="60"/>
      <c r="K750" s="8"/>
      <c r="L750" s="8"/>
      <c r="M750" s="8"/>
      <c r="N750" s="9"/>
      <c r="O750" s="22"/>
      <c r="P750" s="22"/>
      <c r="Q750" s="50" t="s">
        <v>1891</v>
      </c>
      <c r="R750" s="50"/>
    </row>
    <row r="751" spans="1:18" s="37" customFormat="1" ht="62.25" customHeight="1" x14ac:dyDescent="0.25">
      <c r="A751" s="22">
        <f t="shared" si="21"/>
        <v>725</v>
      </c>
      <c r="B751" s="1" t="s">
        <v>981</v>
      </c>
      <c r="C751" s="49" t="s">
        <v>2107</v>
      </c>
      <c r="D751" s="9" t="s">
        <v>2143</v>
      </c>
      <c r="E751" s="79"/>
      <c r="F751" s="9"/>
      <c r="G751" s="9">
        <v>35</v>
      </c>
      <c r="H751" s="9"/>
      <c r="I751" s="9"/>
      <c r="J751" s="60"/>
      <c r="K751" s="8"/>
      <c r="L751" s="8"/>
      <c r="M751" s="8"/>
      <c r="N751" s="9"/>
      <c r="O751" s="22"/>
      <c r="P751" s="22"/>
      <c r="Q751" s="50" t="s">
        <v>1891</v>
      </c>
      <c r="R751" s="50"/>
    </row>
    <row r="752" spans="1:18" ht="71.25" customHeight="1" x14ac:dyDescent="0.25">
      <c r="A752" s="22">
        <f t="shared" si="21"/>
        <v>726</v>
      </c>
      <c r="B752" s="1" t="s">
        <v>150</v>
      </c>
      <c r="C752" s="49" t="s">
        <v>2848</v>
      </c>
      <c r="D752" s="9" t="s">
        <v>1257</v>
      </c>
      <c r="E752" s="79"/>
      <c r="F752" s="9"/>
      <c r="G752" s="9" t="s">
        <v>282</v>
      </c>
      <c r="H752" s="9"/>
      <c r="I752" s="9" t="s">
        <v>17</v>
      </c>
      <c r="J752" s="59"/>
      <c r="K752" s="33"/>
      <c r="L752" s="6"/>
      <c r="M752" s="6"/>
      <c r="N752" s="9"/>
      <c r="O752" s="22"/>
      <c r="P752" s="22" t="s">
        <v>17</v>
      </c>
      <c r="Q752" s="50"/>
      <c r="R752" s="50"/>
    </row>
    <row r="753" spans="1:18" ht="69" customHeight="1" x14ac:dyDescent="0.25">
      <c r="A753" s="22">
        <f t="shared" si="21"/>
        <v>727</v>
      </c>
      <c r="B753" s="1" t="s">
        <v>150</v>
      </c>
      <c r="C753" s="49" t="s">
        <v>2849</v>
      </c>
      <c r="D753" s="9" t="s">
        <v>124</v>
      </c>
      <c r="E753" s="79"/>
      <c r="F753" s="9"/>
      <c r="G753" s="9" t="s">
        <v>1514</v>
      </c>
      <c r="H753" s="9"/>
      <c r="I753" s="9" t="s">
        <v>17</v>
      </c>
      <c r="J753" s="59"/>
      <c r="K753" s="33"/>
      <c r="L753" s="6"/>
      <c r="M753" s="6"/>
      <c r="N753" s="9"/>
      <c r="O753" s="22"/>
      <c r="P753" s="22" t="s">
        <v>17</v>
      </c>
      <c r="Q753" s="50"/>
      <c r="R753" s="50"/>
    </row>
    <row r="754" spans="1:18" ht="74.25" customHeight="1" x14ac:dyDescent="0.25">
      <c r="A754" s="22">
        <f t="shared" si="21"/>
        <v>728</v>
      </c>
      <c r="B754" s="1" t="s">
        <v>150</v>
      </c>
      <c r="C754" s="49" t="s">
        <v>2850</v>
      </c>
      <c r="D754" s="9" t="s">
        <v>1258</v>
      </c>
      <c r="E754" s="79"/>
      <c r="F754" s="9"/>
      <c r="G754" s="9" t="s">
        <v>1515</v>
      </c>
      <c r="H754" s="9"/>
      <c r="I754" s="9" t="s">
        <v>17</v>
      </c>
      <c r="J754" s="59"/>
      <c r="K754" s="33"/>
      <c r="L754" s="6"/>
      <c r="M754" s="6"/>
      <c r="N754" s="9"/>
      <c r="O754" s="22"/>
      <c r="P754" s="22" t="s">
        <v>17</v>
      </c>
      <c r="Q754" s="50"/>
      <c r="R754" s="50"/>
    </row>
    <row r="755" spans="1:18" ht="77.25" customHeight="1" x14ac:dyDescent="0.25">
      <c r="A755" s="22">
        <f t="shared" si="21"/>
        <v>729</v>
      </c>
      <c r="B755" s="1" t="s">
        <v>150</v>
      </c>
      <c r="C755" s="49" t="s">
        <v>2851</v>
      </c>
      <c r="D755" s="9" t="s">
        <v>238</v>
      </c>
      <c r="E755" s="79"/>
      <c r="F755" s="9"/>
      <c r="G755" s="9" t="s">
        <v>1516</v>
      </c>
      <c r="H755" s="9"/>
      <c r="I755" s="9" t="s">
        <v>17</v>
      </c>
      <c r="J755" s="59"/>
      <c r="K755" s="33"/>
      <c r="L755" s="6"/>
      <c r="M755" s="6"/>
      <c r="N755" s="9"/>
      <c r="O755" s="22"/>
      <c r="P755" s="22"/>
      <c r="Q755" s="50"/>
      <c r="R755" s="50"/>
    </row>
    <row r="756" spans="1:18" ht="63" customHeight="1" x14ac:dyDescent="0.25">
      <c r="A756" s="22">
        <f t="shared" si="21"/>
        <v>730</v>
      </c>
      <c r="B756" s="1" t="s">
        <v>151</v>
      </c>
      <c r="C756" s="49" t="s">
        <v>2852</v>
      </c>
      <c r="D756" s="9" t="s">
        <v>238</v>
      </c>
      <c r="E756" s="79"/>
      <c r="F756" s="9"/>
      <c r="G756" s="9" t="s">
        <v>1517</v>
      </c>
      <c r="H756" s="9"/>
      <c r="I756" s="9" t="s">
        <v>17</v>
      </c>
      <c r="J756" s="59"/>
      <c r="K756" s="33"/>
      <c r="L756" s="6"/>
      <c r="M756" s="6"/>
      <c r="N756" s="9"/>
      <c r="O756" s="22"/>
      <c r="P756" s="22"/>
      <c r="Q756" s="50"/>
      <c r="R756" s="50"/>
    </row>
    <row r="757" spans="1:18" ht="77.25" customHeight="1" x14ac:dyDescent="0.25">
      <c r="A757" s="22">
        <f t="shared" si="21"/>
        <v>731</v>
      </c>
      <c r="B757" s="1" t="s">
        <v>150</v>
      </c>
      <c r="C757" s="49" t="s">
        <v>2853</v>
      </c>
      <c r="D757" s="9" t="s">
        <v>239</v>
      </c>
      <c r="E757" s="79"/>
      <c r="F757" s="9"/>
      <c r="G757" s="9" t="s">
        <v>1465</v>
      </c>
      <c r="H757" s="9"/>
      <c r="I757" s="9" t="s">
        <v>17</v>
      </c>
      <c r="J757" s="59"/>
      <c r="K757" s="33"/>
      <c r="L757" s="6"/>
      <c r="M757" s="6"/>
      <c r="N757" s="9"/>
      <c r="O757" s="22"/>
      <c r="P757" s="22"/>
      <c r="Q757" s="50"/>
      <c r="R757" s="50"/>
    </row>
    <row r="758" spans="1:18" ht="54.75" customHeight="1" x14ac:dyDescent="0.25">
      <c r="A758" s="22">
        <f t="shared" si="21"/>
        <v>732</v>
      </c>
      <c r="B758" s="1" t="s">
        <v>187</v>
      </c>
      <c r="C758" s="49" t="s">
        <v>2854</v>
      </c>
      <c r="D758" s="9" t="s">
        <v>240</v>
      </c>
      <c r="E758" s="79"/>
      <c r="F758" s="9"/>
      <c r="G758" s="9" t="s">
        <v>328</v>
      </c>
      <c r="H758" s="9"/>
      <c r="I758" s="9" t="s">
        <v>17</v>
      </c>
      <c r="J758" s="59"/>
      <c r="K758" s="33"/>
      <c r="L758" s="6"/>
      <c r="M758" s="6"/>
      <c r="N758" s="9"/>
      <c r="O758" s="22"/>
      <c r="P758" s="22"/>
      <c r="Q758" s="50"/>
      <c r="R758" s="50"/>
    </row>
    <row r="759" spans="1:18" ht="55.5" customHeight="1" x14ac:dyDescent="0.25">
      <c r="A759" s="22">
        <f t="shared" si="21"/>
        <v>733</v>
      </c>
      <c r="B759" s="1" t="s">
        <v>188</v>
      </c>
      <c r="C759" s="49" t="s">
        <v>2855</v>
      </c>
      <c r="D759" s="9" t="s">
        <v>1259</v>
      </c>
      <c r="E759" s="79"/>
      <c r="F759" s="9"/>
      <c r="G759" s="9" t="s">
        <v>1518</v>
      </c>
      <c r="H759" s="9"/>
      <c r="I759" s="9" t="s">
        <v>17</v>
      </c>
      <c r="J759" s="59"/>
      <c r="K759" s="33"/>
      <c r="L759" s="6"/>
      <c r="M759" s="6"/>
      <c r="N759" s="9"/>
      <c r="O759" s="22"/>
      <c r="P759" s="22"/>
      <c r="Q759" s="50"/>
      <c r="R759" s="50"/>
    </row>
    <row r="760" spans="1:18" ht="49.5" customHeight="1" x14ac:dyDescent="0.25">
      <c r="A760" s="22">
        <f t="shared" si="21"/>
        <v>734</v>
      </c>
      <c r="B760" s="1" t="s">
        <v>188</v>
      </c>
      <c r="C760" s="49" t="s">
        <v>2856</v>
      </c>
      <c r="D760" s="9" t="s">
        <v>1260</v>
      </c>
      <c r="E760" s="79"/>
      <c r="F760" s="9"/>
      <c r="G760" s="9" t="s">
        <v>1472</v>
      </c>
      <c r="H760" s="9"/>
      <c r="I760" s="9" t="s">
        <v>17</v>
      </c>
      <c r="J760" s="59"/>
      <c r="K760" s="33"/>
      <c r="L760" s="6"/>
      <c r="M760" s="6"/>
      <c r="N760" s="9"/>
      <c r="O760" s="22"/>
      <c r="P760" s="22"/>
      <c r="Q760" s="50"/>
      <c r="R760" s="50"/>
    </row>
    <row r="761" spans="1:18" ht="59.25" customHeight="1" x14ac:dyDescent="0.25">
      <c r="A761" s="22">
        <f t="shared" si="21"/>
        <v>735</v>
      </c>
      <c r="B761" s="1" t="s">
        <v>188</v>
      </c>
      <c r="C761" s="49" t="s">
        <v>2857</v>
      </c>
      <c r="D761" s="9" t="s">
        <v>1261</v>
      </c>
      <c r="E761" s="79"/>
      <c r="F761" s="9"/>
      <c r="G761" s="9" t="s">
        <v>1519</v>
      </c>
      <c r="H761" s="9"/>
      <c r="I761" s="9" t="s">
        <v>17</v>
      </c>
      <c r="J761" s="59"/>
      <c r="K761" s="33"/>
      <c r="L761" s="6"/>
      <c r="M761" s="6"/>
      <c r="N761" s="9"/>
      <c r="O761" s="22"/>
      <c r="P761" s="22"/>
      <c r="Q761" s="50"/>
      <c r="R761" s="50"/>
    </row>
    <row r="762" spans="1:18" s="37" customFormat="1" ht="59.25" customHeight="1" x14ac:dyDescent="0.25">
      <c r="A762" s="22">
        <f t="shared" si="21"/>
        <v>736</v>
      </c>
      <c r="B762" s="1" t="s">
        <v>1023</v>
      </c>
      <c r="C762" s="49" t="s">
        <v>2858</v>
      </c>
      <c r="D762" s="9" t="s">
        <v>1024</v>
      </c>
      <c r="E762" s="79" t="s">
        <v>2294</v>
      </c>
      <c r="F762" s="9"/>
      <c r="G762" s="9">
        <v>58</v>
      </c>
      <c r="H762" s="9"/>
      <c r="I762" s="9"/>
      <c r="J762" s="59"/>
      <c r="K762" s="33"/>
      <c r="L762" s="6"/>
      <c r="M762" s="6"/>
      <c r="N762" s="9"/>
      <c r="O762" s="22"/>
      <c r="P762" s="22"/>
      <c r="Q762" s="50"/>
      <c r="R762" s="50"/>
    </row>
    <row r="763" spans="1:18" s="37" customFormat="1" ht="59.25" customHeight="1" x14ac:dyDescent="0.25">
      <c r="A763" s="22">
        <f t="shared" si="21"/>
        <v>737</v>
      </c>
      <c r="B763" s="1" t="s">
        <v>1025</v>
      </c>
      <c r="C763" s="49" t="s">
        <v>2859</v>
      </c>
      <c r="D763" s="9" t="s">
        <v>1024</v>
      </c>
      <c r="E763" s="79"/>
      <c r="F763" s="9"/>
      <c r="G763" s="9">
        <v>58</v>
      </c>
      <c r="H763" s="9"/>
      <c r="I763" s="9"/>
      <c r="J763" s="59"/>
      <c r="K763" s="33"/>
      <c r="L763" s="6"/>
      <c r="M763" s="6"/>
      <c r="N763" s="9"/>
      <c r="O763" s="22"/>
      <c r="P763" s="22"/>
      <c r="Q763" s="50"/>
      <c r="R763" s="50"/>
    </row>
    <row r="764" spans="1:18" s="37" customFormat="1" ht="59.25" customHeight="1" x14ac:dyDescent="0.25">
      <c r="A764" s="22">
        <f t="shared" si="21"/>
        <v>738</v>
      </c>
      <c r="B764" s="1" t="s">
        <v>1026</v>
      </c>
      <c r="C764" s="49" t="s">
        <v>2860</v>
      </c>
      <c r="D764" s="9" t="s">
        <v>1024</v>
      </c>
      <c r="E764" s="79"/>
      <c r="F764" s="9"/>
      <c r="G764" s="9">
        <v>58</v>
      </c>
      <c r="H764" s="9"/>
      <c r="I764" s="9"/>
      <c r="J764" s="59"/>
      <c r="K764" s="33"/>
      <c r="L764" s="6"/>
      <c r="M764" s="6"/>
      <c r="N764" s="9"/>
      <c r="O764" s="22"/>
      <c r="P764" s="22"/>
      <c r="Q764" s="50"/>
      <c r="R764" s="50"/>
    </row>
    <row r="765" spans="1:18" s="37" customFormat="1" ht="59.25" customHeight="1" x14ac:dyDescent="0.25">
      <c r="A765" s="22">
        <f t="shared" si="21"/>
        <v>739</v>
      </c>
      <c r="B765" s="1" t="s">
        <v>1023</v>
      </c>
      <c r="C765" s="49" t="s">
        <v>2861</v>
      </c>
      <c r="D765" s="9" t="s">
        <v>1027</v>
      </c>
      <c r="E765" s="79"/>
      <c r="F765" s="9"/>
      <c r="G765" s="9">
        <v>47</v>
      </c>
      <c r="H765" s="9"/>
      <c r="I765" s="9"/>
      <c r="J765" s="59"/>
      <c r="K765" s="33"/>
      <c r="L765" s="6"/>
      <c r="M765" s="6"/>
      <c r="N765" s="9"/>
      <c r="O765" s="22"/>
      <c r="P765" s="22"/>
      <c r="Q765" s="50"/>
      <c r="R765" s="50"/>
    </row>
    <row r="766" spans="1:18" s="37" customFormat="1" ht="59.25" customHeight="1" x14ac:dyDescent="0.25">
      <c r="A766" s="22">
        <f t="shared" si="21"/>
        <v>740</v>
      </c>
      <c r="B766" s="1" t="s">
        <v>1026</v>
      </c>
      <c r="C766" s="49" t="s">
        <v>2862</v>
      </c>
      <c r="D766" s="9" t="s">
        <v>1027</v>
      </c>
      <c r="E766" s="79"/>
      <c r="F766" s="9"/>
      <c r="G766" s="9">
        <v>47</v>
      </c>
      <c r="H766" s="9"/>
      <c r="I766" s="9"/>
      <c r="J766" s="59"/>
      <c r="K766" s="33"/>
      <c r="L766" s="6"/>
      <c r="M766" s="6"/>
      <c r="N766" s="9"/>
      <c r="O766" s="22"/>
      <c r="P766" s="22"/>
      <c r="Q766" s="50"/>
      <c r="R766" s="50"/>
    </row>
    <row r="767" spans="1:18" s="37" customFormat="1" ht="59.25" customHeight="1" x14ac:dyDescent="0.25">
      <c r="A767" s="22">
        <f t="shared" si="21"/>
        <v>741</v>
      </c>
      <c r="B767" s="1" t="s">
        <v>1026</v>
      </c>
      <c r="C767" s="49" t="s">
        <v>2863</v>
      </c>
      <c r="D767" s="9" t="s">
        <v>1027</v>
      </c>
      <c r="E767" s="79"/>
      <c r="F767" s="9"/>
      <c r="G767" s="9">
        <v>47</v>
      </c>
      <c r="H767" s="9"/>
      <c r="I767" s="9"/>
      <c r="J767" s="59"/>
      <c r="K767" s="33"/>
      <c r="L767" s="6"/>
      <c r="M767" s="6"/>
      <c r="N767" s="9"/>
      <c r="O767" s="22"/>
      <c r="P767" s="22"/>
      <c r="Q767" s="50"/>
      <c r="R767" s="50"/>
    </row>
    <row r="768" spans="1:18" s="37" customFormat="1" ht="59.25" customHeight="1" x14ac:dyDescent="0.25">
      <c r="A768" s="22">
        <f t="shared" ref="A768:A817" si="22">A767+1</f>
        <v>742</v>
      </c>
      <c r="B768" s="1" t="s">
        <v>1023</v>
      </c>
      <c r="C768" s="49" t="s">
        <v>2864</v>
      </c>
      <c r="D768" s="9" t="s">
        <v>1028</v>
      </c>
      <c r="E768" s="79"/>
      <c r="F768" s="9"/>
      <c r="G768" s="9">
        <v>45</v>
      </c>
      <c r="H768" s="9"/>
      <c r="I768" s="9"/>
      <c r="J768" s="59"/>
      <c r="K768" s="33"/>
      <c r="L768" s="6"/>
      <c r="M768" s="6"/>
      <c r="N768" s="9"/>
      <c r="O768" s="22"/>
      <c r="P768" s="22"/>
      <c r="Q768" s="50"/>
      <c r="R768" s="50"/>
    </row>
    <row r="769" spans="1:18" s="37" customFormat="1" ht="59.25" customHeight="1" x14ac:dyDescent="0.25">
      <c r="A769" s="22">
        <f t="shared" si="22"/>
        <v>743</v>
      </c>
      <c r="B769" s="1" t="s">
        <v>1025</v>
      </c>
      <c r="C769" s="49" t="s">
        <v>2865</v>
      </c>
      <c r="D769" s="9" t="s">
        <v>1028</v>
      </c>
      <c r="E769" s="79"/>
      <c r="F769" s="9"/>
      <c r="G769" s="9">
        <v>45</v>
      </c>
      <c r="H769" s="9"/>
      <c r="I769" s="9"/>
      <c r="J769" s="59"/>
      <c r="K769" s="33"/>
      <c r="L769" s="6"/>
      <c r="M769" s="6"/>
      <c r="N769" s="9"/>
      <c r="O769" s="22"/>
      <c r="P769" s="22"/>
      <c r="Q769" s="50"/>
      <c r="R769" s="50"/>
    </row>
    <row r="770" spans="1:18" s="37" customFormat="1" ht="59.25" customHeight="1" x14ac:dyDescent="0.25">
      <c r="A770" s="22">
        <f t="shared" si="22"/>
        <v>744</v>
      </c>
      <c r="B770" s="1" t="s">
        <v>1026</v>
      </c>
      <c r="C770" s="49" t="s">
        <v>2866</v>
      </c>
      <c r="D770" s="9" t="s">
        <v>1028</v>
      </c>
      <c r="E770" s="79"/>
      <c r="F770" s="9"/>
      <c r="G770" s="9">
        <v>45</v>
      </c>
      <c r="H770" s="9"/>
      <c r="I770" s="9"/>
      <c r="J770" s="59"/>
      <c r="K770" s="33"/>
      <c r="L770" s="6"/>
      <c r="M770" s="6"/>
      <c r="N770" s="9"/>
      <c r="O770" s="22"/>
      <c r="P770" s="22"/>
      <c r="Q770" s="50"/>
      <c r="R770" s="50"/>
    </row>
    <row r="771" spans="1:18" ht="93" customHeight="1" x14ac:dyDescent="0.25">
      <c r="A771" s="22">
        <f t="shared" si="22"/>
        <v>745</v>
      </c>
      <c r="B771" s="1" t="s">
        <v>72</v>
      </c>
      <c r="C771" s="49" t="s">
        <v>2867</v>
      </c>
      <c r="D771" s="9" t="s">
        <v>1262</v>
      </c>
      <c r="E771" s="79"/>
      <c r="F771" s="9"/>
      <c r="G771" s="9" t="s">
        <v>1520</v>
      </c>
      <c r="H771" s="9"/>
      <c r="I771" s="9" t="s">
        <v>17</v>
      </c>
      <c r="J771" s="59"/>
      <c r="K771" s="33"/>
      <c r="L771" s="6"/>
      <c r="M771" s="6"/>
      <c r="N771" s="9"/>
      <c r="O771" s="22"/>
      <c r="P771" s="22" t="s">
        <v>17</v>
      </c>
      <c r="Q771" s="50"/>
      <c r="R771" s="50"/>
    </row>
    <row r="772" spans="1:18" ht="78.75" customHeight="1" x14ac:dyDescent="0.25">
      <c r="A772" s="22">
        <f t="shared" si="22"/>
        <v>746</v>
      </c>
      <c r="B772" s="1" t="s">
        <v>73</v>
      </c>
      <c r="C772" s="49" t="s">
        <v>2868</v>
      </c>
      <c r="D772" s="9" t="s">
        <v>1262</v>
      </c>
      <c r="E772" s="79"/>
      <c r="F772" s="9"/>
      <c r="G772" s="9" t="s">
        <v>1520</v>
      </c>
      <c r="H772" s="9"/>
      <c r="I772" s="9" t="s">
        <v>17</v>
      </c>
      <c r="J772" s="59"/>
      <c r="K772" s="33"/>
      <c r="L772" s="6"/>
      <c r="M772" s="6"/>
      <c r="N772" s="9"/>
      <c r="O772" s="22"/>
      <c r="P772" s="22" t="s">
        <v>17</v>
      </c>
      <c r="Q772" s="50"/>
      <c r="R772" s="50"/>
    </row>
    <row r="773" spans="1:18" ht="84" customHeight="1" x14ac:dyDescent="0.25">
      <c r="A773" s="22">
        <f t="shared" si="22"/>
        <v>747</v>
      </c>
      <c r="B773" s="1" t="s">
        <v>74</v>
      </c>
      <c r="C773" s="49" t="s">
        <v>2869</v>
      </c>
      <c r="D773" s="9" t="s">
        <v>1263</v>
      </c>
      <c r="E773" s="79"/>
      <c r="F773" s="9"/>
      <c r="G773" s="9" t="s">
        <v>256</v>
      </c>
      <c r="H773" s="9"/>
      <c r="I773" s="9" t="s">
        <v>17</v>
      </c>
      <c r="J773" s="59"/>
      <c r="K773" s="8" t="s">
        <v>1550</v>
      </c>
      <c r="L773" s="6"/>
      <c r="M773" s="6"/>
      <c r="N773" s="9"/>
      <c r="O773" s="22"/>
      <c r="P773" s="22" t="s">
        <v>17</v>
      </c>
      <c r="Q773" s="50" t="s">
        <v>1895</v>
      </c>
      <c r="R773" s="50"/>
    </row>
    <row r="774" spans="1:18" ht="86.25" customHeight="1" x14ac:dyDescent="0.25">
      <c r="A774" s="22">
        <f t="shared" si="22"/>
        <v>748</v>
      </c>
      <c r="B774" s="1" t="s">
        <v>74</v>
      </c>
      <c r="C774" s="49" t="s">
        <v>2870</v>
      </c>
      <c r="D774" s="9" t="s">
        <v>1263</v>
      </c>
      <c r="E774" s="79"/>
      <c r="F774" s="9"/>
      <c r="G774" s="9" t="s">
        <v>256</v>
      </c>
      <c r="H774" s="9"/>
      <c r="I774" s="9" t="s">
        <v>17</v>
      </c>
      <c r="J774" s="59"/>
      <c r="K774" s="8" t="s">
        <v>1550</v>
      </c>
      <c r="L774" s="6"/>
      <c r="M774" s="6"/>
      <c r="N774" s="9"/>
      <c r="O774" s="22"/>
      <c r="P774" s="22" t="s">
        <v>17</v>
      </c>
      <c r="Q774" s="50" t="s">
        <v>1895</v>
      </c>
      <c r="R774" s="50"/>
    </row>
    <row r="775" spans="1:18" ht="69.75" customHeight="1" x14ac:dyDescent="0.25">
      <c r="A775" s="22">
        <f t="shared" si="22"/>
        <v>749</v>
      </c>
      <c r="B775" s="1" t="s">
        <v>585</v>
      </c>
      <c r="C775" s="49" t="s">
        <v>2871</v>
      </c>
      <c r="D775" s="9" t="s">
        <v>1754</v>
      </c>
      <c r="E775" s="79" t="s">
        <v>2224</v>
      </c>
      <c r="F775" s="9"/>
      <c r="G775" s="9">
        <v>32</v>
      </c>
      <c r="H775" s="9" t="s">
        <v>476</v>
      </c>
      <c r="I775" s="9" t="s">
        <v>17</v>
      </c>
      <c r="J775" s="59"/>
      <c r="K775" s="8" t="s">
        <v>1550</v>
      </c>
      <c r="L775" s="38" t="s">
        <v>1556</v>
      </c>
      <c r="M775" s="38"/>
      <c r="N775" s="9" t="s">
        <v>17</v>
      </c>
      <c r="O775" s="22"/>
      <c r="P775" s="12"/>
      <c r="Q775" s="50" t="s">
        <v>1896</v>
      </c>
      <c r="R775" s="50"/>
    </row>
    <row r="776" spans="1:18" s="37" customFormat="1" ht="66.75" customHeight="1" x14ac:dyDescent="0.25">
      <c r="A776" s="22">
        <f t="shared" si="22"/>
        <v>750</v>
      </c>
      <c r="B776" s="1" t="s">
        <v>585</v>
      </c>
      <c r="C776" s="49" t="s">
        <v>2872</v>
      </c>
      <c r="D776" s="9" t="s">
        <v>1755</v>
      </c>
      <c r="E776" s="79" t="s">
        <v>2223</v>
      </c>
      <c r="F776" s="9"/>
      <c r="G776" s="9">
        <v>38</v>
      </c>
      <c r="H776" s="9" t="s">
        <v>476</v>
      </c>
      <c r="I776" s="9" t="s">
        <v>17</v>
      </c>
      <c r="J776" s="59"/>
      <c r="K776" s="33" t="s">
        <v>1633</v>
      </c>
      <c r="L776" s="6"/>
      <c r="M776" s="6"/>
      <c r="N776" s="9" t="s">
        <v>17</v>
      </c>
      <c r="O776" s="22"/>
      <c r="P776" s="22"/>
      <c r="Q776" s="50" t="s">
        <v>1818</v>
      </c>
      <c r="R776" s="50"/>
    </row>
    <row r="777" spans="1:18" ht="51" customHeight="1" x14ac:dyDescent="0.25">
      <c r="A777" s="22">
        <f t="shared" si="22"/>
        <v>751</v>
      </c>
      <c r="B777" s="1" t="s">
        <v>478</v>
      </c>
      <c r="C777" s="49" t="s">
        <v>2873</v>
      </c>
      <c r="D777" s="9" t="s">
        <v>479</v>
      </c>
      <c r="E777" s="79"/>
      <c r="F777" s="9"/>
      <c r="G777" s="9">
        <v>47</v>
      </c>
      <c r="H777" s="9" t="s">
        <v>476</v>
      </c>
      <c r="I777" s="9" t="s">
        <v>17</v>
      </c>
      <c r="J777" s="59"/>
      <c r="K777" s="8" t="s">
        <v>1550</v>
      </c>
      <c r="L777" s="38" t="s">
        <v>1556</v>
      </c>
      <c r="M777" s="38"/>
      <c r="N777" s="9" t="s">
        <v>17</v>
      </c>
      <c r="O777" s="22"/>
      <c r="P777" s="12"/>
      <c r="Q777" s="50" t="s">
        <v>1897</v>
      </c>
      <c r="R777" s="50" t="s">
        <v>1898</v>
      </c>
    </row>
    <row r="778" spans="1:18" ht="51" customHeight="1" x14ac:dyDescent="0.25">
      <c r="A778" s="22">
        <f t="shared" si="22"/>
        <v>752</v>
      </c>
      <c r="B778" s="1" t="s">
        <v>480</v>
      </c>
      <c r="C778" s="49" t="s">
        <v>2874</v>
      </c>
      <c r="D778" s="9" t="s">
        <v>481</v>
      </c>
      <c r="E778" s="79" t="s">
        <v>2295</v>
      </c>
      <c r="F778" s="9"/>
      <c r="G778" s="9">
        <v>42</v>
      </c>
      <c r="H778" s="9" t="s">
        <v>476</v>
      </c>
      <c r="I778" s="9" t="s">
        <v>17</v>
      </c>
      <c r="J778" s="59"/>
      <c r="K778" s="8" t="s">
        <v>1550</v>
      </c>
      <c r="L778" s="38" t="s">
        <v>1556</v>
      </c>
      <c r="M778" s="38"/>
      <c r="N778" s="9" t="s">
        <v>17</v>
      </c>
      <c r="O778" s="22"/>
      <c r="P778" s="12"/>
      <c r="Q778" s="50" t="s">
        <v>1814</v>
      </c>
      <c r="R778" s="50" t="s">
        <v>1899</v>
      </c>
    </row>
    <row r="779" spans="1:18" s="37" customFormat="1" ht="66" customHeight="1" x14ac:dyDescent="0.25">
      <c r="A779" s="22">
        <f t="shared" si="22"/>
        <v>753</v>
      </c>
      <c r="B779" s="1" t="s">
        <v>480</v>
      </c>
      <c r="C779" s="49" t="s">
        <v>2875</v>
      </c>
      <c r="D779" s="9" t="s">
        <v>481</v>
      </c>
      <c r="E779" s="79" t="s">
        <v>2293</v>
      </c>
      <c r="F779" s="9"/>
      <c r="G779" s="9">
        <v>54</v>
      </c>
      <c r="H779" s="9" t="s">
        <v>476</v>
      </c>
      <c r="I779" s="9" t="s">
        <v>17</v>
      </c>
      <c r="J779" s="59"/>
      <c r="K779" s="33" t="s">
        <v>1633</v>
      </c>
      <c r="L779" s="6"/>
      <c r="M779" s="6"/>
      <c r="N779" s="9" t="s">
        <v>17</v>
      </c>
      <c r="O779" s="22"/>
      <c r="P779" s="22"/>
      <c r="Q779" s="50" t="s">
        <v>1900</v>
      </c>
      <c r="R779" s="50"/>
    </row>
    <row r="780" spans="1:18" ht="51" customHeight="1" x14ac:dyDescent="0.25">
      <c r="A780" s="22">
        <f t="shared" si="22"/>
        <v>754</v>
      </c>
      <c r="B780" s="1" t="s">
        <v>480</v>
      </c>
      <c r="C780" s="49" t="s">
        <v>2876</v>
      </c>
      <c r="D780" s="9" t="s">
        <v>482</v>
      </c>
      <c r="E780" s="79" t="s">
        <v>2295</v>
      </c>
      <c r="F780" s="9"/>
      <c r="G780" s="9">
        <v>19</v>
      </c>
      <c r="H780" s="9" t="s">
        <v>476</v>
      </c>
      <c r="I780" s="9" t="s">
        <v>17</v>
      </c>
      <c r="J780" s="59"/>
      <c r="K780" s="8" t="s">
        <v>1550</v>
      </c>
      <c r="L780" s="38" t="s">
        <v>1556</v>
      </c>
      <c r="M780" s="38"/>
      <c r="N780" s="9" t="s">
        <v>17</v>
      </c>
      <c r="O780" s="22"/>
      <c r="P780" s="12"/>
      <c r="Q780" s="50" t="s">
        <v>1901</v>
      </c>
      <c r="R780" s="50"/>
    </row>
    <row r="781" spans="1:18" s="37" customFormat="1" ht="63.75" customHeight="1" x14ac:dyDescent="0.25">
      <c r="A781" s="22">
        <f t="shared" si="22"/>
        <v>755</v>
      </c>
      <c r="B781" s="1" t="s">
        <v>480</v>
      </c>
      <c r="C781" s="49" t="s">
        <v>2877</v>
      </c>
      <c r="D781" s="9" t="s">
        <v>482</v>
      </c>
      <c r="E781" s="79" t="s">
        <v>2293</v>
      </c>
      <c r="F781" s="9"/>
      <c r="G781" s="9">
        <v>21</v>
      </c>
      <c r="H781" s="9" t="s">
        <v>476</v>
      </c>
      <c r="I781" s="9" t="s">
        <v>17</v>
      </c>
      <c r="J781" s="59"/>
      <c r="K781" s="33" t="s">
        <v>1633</v>
      </c>
      <c r="L781" s="6"/>
      <c r="M781" s="6"/>
      <c r="N781" s="9" t="s">
        <v>17</v>
      </c>
      <c r="O781" s="22"/>
      <c r="P781" s="22"/>
      <c r="Q781" s="50" t="s">
        <v>1902</v>
      </c>
      <c r="R781" s="50"/>
    </row>
    <row r="782" spans="1:18" ht="51" customHeight="1" x14ac:dyDescent="0.25">
      <c r="A782" s="22">
        <f t="shared" si="22"/>
        <v>756</v>
      </c>
      <c r="B782" s="1" t="s">
        <v>584</v>
      </c>
      <c r="C782" s="49" t="s">
        <v>2878</v>
      </c>
      <c r="D782" s="9" t="s">
        <v>483</v>
      </c>
      <c r="E782" s="79" t="s">
        <v>2295</v>
      </c>
      <c r="F782" s="9"/>
      <c r="G782" s="9">
        <v>20</v>
      </c>
      <c r="H782" s="9" t="s">
        <v>476</v>
      </c>
      <c r="I782" s="9" t="s">
        <v>17</v>
      </c>
      <c r="J782" s="59"/>
      <c r="K782" s="8" t="s">
        <v>1550</v>
      </c>
      <c r="L782" s="38" t="s">
        <v>1556</v>
      </c>
      <c r="M782" s="38"/>
      <c r="N782" s="9" t="s">
        <v>17</v>
      </c>
      <c r="O782" s="22"/>
      <c r="P782" s="12"/>
      <c r="Q782" s="50" t="s">
        <v>1903</v>
      </c>
      <c r="R782" s="50" t="s">
        <v>1893</v>
      </c>
    </row>
    <row r="783" spans="1:18" s="37" customFormat="1" ht="65.25" customHeight="1" x14ac:dyDescent="0.25">
      <c r="A783" s="22">
        <f t="shared" si="22"/>
        <v>757</v>
      </c>
      <c r="B783" s="1" t="s">
        <v>584</v>
      </c>
      <c r="C783" s="49" t="s">
        <v>2879</v>
      </c>
      <c r="D783" s="9" t="s">
        <v>483</v>
      </c>
      <c r="E783" s="79" t="s">
        <v>2293</v>
      </c>
      <c r="F783" s="9"/>
      <c r="G783" s="9">
        <v>23</v>
      </c>
      <c r="H783" s="9" t="s">
        <v>476</v>
      </c>
      <c r="I783" s="9"/>
      <c r="J783" s="59"/>
      <c r="K783" s="33" t="s">
        <v>1633</v>
      </c>
      <c r="L783" s="6"/>
      <c r="M783" s="6"/>
      <c r="N783" s="9" t="s">
        <v>17</v>
      </c>
      <c r="O783" s="22"/>
      <c r="P783" s="22"/>
      <c r="Q783" s="50" t="s">
        <v>1814</v>
      </c>
      <c r="R783" s="50"/>
    </row>
    <row r="784" spans="1:18" ht="60.75" customHeight="1" x14ac:dyDescent="0.25">
      <c r="A784" s="22">
        <f t="shared" si="22"/>
        <v>758</v>
      </c>
      <c r="B784" s="1" t="s">
        <v>584</v>
      </c>
      <c r="C784" s="49" t="s">
        <v>2880</v>
      </c>
      <c r="D784" s="9" t="s">
        <v>1264</v>
      </c>
      <c r="E784" s="79" t="s">
        <v>2293</v>
      </c>
      <c r="F784" s="9" t="s">
        <v>284</v>
      </c>
      <c r="G784" s="9" t="s">
        <v>1521</v>
      </c>
      <c r="H784" s="9"/>
      <c r="I784" s="9" t="s">
        <v>17</v>
      </c>
      <c r="J784" s="59"/>
      <c r="K784" s="8" t="s">
        <v>1550</v>
      </c>
      <c r="L784" s="6"/>
      <c r="M784" s="6"/>
      <c r="N784" s="9"/>
      <c r="O784" s="22"/>
      <c r="P784" s="22" t="s">
        <v>17</v>
      </c>
      <c r="Q784" s="50" t="s">
        <v>1770</v>
      </c>
      <c r="R784" s="50"/>
    </row>
    <row r="785" spans="1:18" ht="78" customHeight="1" x14ac:dyDescent="0.25">
      <c r="A785" s="22">
        <f t="shared" si="22"/>
        <v>759</v>
      </c>
      <c r="B785" s="1" t="s">
        <v>842</v>
      </c>
      <c r="C785" s="49" t="s">
        <v>2881</v>
      </c>
      <c r="D785" s="9" t="s">
        <v>1264</v>
      </c>
      <c r="E785" s="79" t="s">
        <v>2293</v>
      </c>
      <c r="F785" s="9" t="s">
        <v>284</v>
      </c>
      <c r="G785" s="9" t="s">
        <v>1521</v>
      </c>
      <c r="H785" s="9"/>
      <c r="I785" s="9" t="s">
        <v>17</v>
      </c>
      <c r="J785" s="59"/>
      <c r="K785" s="8" t="s">
        <v>1550</v>
      </c>
      <c r="L785" s="38" t="s">
        <v>1556</v>
      </c>
      <c r="M785" s="38"/>
      <c r="N785" s="9"/>
      <c r="O785" s="10"/>
      <c r="P785" s="10" t="s">
        <v>17</v>
      </c>
      <c r="Q785" s="50" t="s">
        <v>1805</v>
      </c>
      <c r="R785" s="50"/>
    </row>
    <row r="786" spans="1:18" ht="97.5" customHeight="1" x14ac:dyDescent="0.25">
      <c r="A786" s="22">
        <f t="shared" si="22"/>
        <v>760</v>
      </c>
      <c r="B786" s="1" t="s">
        <v>844</v>
      </c>
      <c r="C786" s="49" t="s">
        <v>2881</v>
      </c>
      <c r="D786" s="9" t="s">
        <v>1264</v>
      </c>
      <c r="E786" s="79" t="s">
        <v>2293</v>
      </c>
      <c r="F786" s="9" t="s">
        <v>284</v>
      </c>
      <c r="G786" s="9" t="s">
        <v>1521</v>
      </c>
      <c r="H786" s="9"/>
      <c r="I786" s="9" t="s">
        <v>17</v>
      </c>
      <c r="J786" s="59"/>
      <c r="K786" s="8" t="s">
        <v>1550</v>
      </c>
      <c r="L786" s="38" t="s">
        <v>1556</v>
      </c>
      <c r="M786" s="38"/>
      <c r="N786" s="9"/>
      <c r="O786" s="10"/>
      <c r="P786" s="10" t="s">
        <v>17</v>
      </c>
      <c r="Q786" s="50" t="s">
        <v>1904</v>
      </c>
      <c r="R786" s="50"/>
    </row>
    <row r="787" spans="1:18" ht="97.5" customHeight="1" x14ac:dyDescent="0.25">
      <c r="A787" s="22">
        <f t="shared" si="22"/>
        <v>761</v>
      </c>
      <c r="B787" s="1" t="s">
        <v>845</v>
      </c>
      <c r="C787" s="49" t="s">
        <v>2881</v>
      </c>
      <c r="D787" s="9" t="s">
        <v>1264</v>
      </c>
      <c r="E787" s="79" t="s">
        <v>2293</v>
      </c>
      <c r="F787" s="9" t="s">
        <v>284</v>
      </c>
      <c r="G787" s="9" t="s">
        <v>1521</v>
      </c>
      <c r="H787" s="9"/>
      <c r="I787" s="9" t="s">
        <v>17</v>
      </c>
      <c r="J787" s="59"/>
      <c r="K787" s="8" t="s">
        <v>1550</v>
      </c>
      <c r="L787" s="38" t="s">
        <v>1556</v>
      </c>
      <c r="M787" s="38"/>
      <c r="N787" s="9"/>
      <c r="O787" s="10"/>
      <c r="P787" s="10" t="s">
        <v>17</v>
      </c>
      <c r="Q787" s="50" t="s">
        <v>1770</v>
      </c>
      <c r="R787" s="50"/>
    </row>
    <row r="788" spans="1:18" ht="97.5" customHeight="1" x14ac:dyDescent="0.25">
      <c r="A788" s="22">
        <f t="shared" si="22"/>
        <v>762</v>
      </c>
      <c r="B788" s="1" t="s">
        <v>843</v>
      </c>
      <c r="C788" s="49" t="s">
        <v>2881</v>
      </c>
      <c r="D788" s="9" t="s">
        <v>1264</v>
      </c>
      <c r="E788" s="79" t="s">
        <v>2293</v>
      </c>
      <c r="F788" s="9" t="s">
        <v>284</v>
      </c>
      <c r="G788" s="9" t="s">
        <v>1521</v>
      </c>
      <c r="H788" s="9"/>
      <c r="I788" s="9" t="s">
        <v>17</v>
      </c>
      <c r="J788" s="59"/>
      <c r="K788" s="8" t="s">
        <v>1550</v>
      </c>
      <c r="L788" s="38" t="s">
        <v>1556</v>
      </c>
      <c r="M788" s="38"/>
      <c r="N788" s="9"/>
      <c r="O788" s="10"/>
      <c r="P788" s="10" t="s">
        <v>17</v>
      </c>
      <c r="Q788" s="50" t="s">
        <v>1770</v>
      </c>
      <c r="R788" s="50"/>
    </row>
    <row r="789" spans="1:18" ht="97.5" customHeight="1" x14ac:dyDescent="0.25">
      <c r="A789" s="22">
        <f t="shared" si="22"/>
        <v>763</v>
      </c>
      <c r="B789" s="1" t="s">
        <v>846</v>
      </c>
      <c r="C789" s="49" t="s">
        <v>2881</v>
      </c>
      <c r="D789" s="9" t="s">
        <v>1264</v>
      </c>
      <c r="E789" s="79" t="s">
        <v>2293</v>
      </c>
      <c r="F789" s="9" t="s">
        <v>284</v>
      </c>
      <c r="G789" s="9" t="s">
        <v>1521</v>
      </c>
      <c r="H789" s="9"/>
      <c r="I789" s="9" t="s">
        <v>17</v>
      </c>
      <c r="J789" s="59"/>
      <c r="K789" s="8" t="s">
        <v>1550</v>
      </c>
      <c r="L789" s="38" t="s">
        <v>1556</v>
      </c>
      <c r="M789" s="38"/>
      <c r="N789" s="9"/>
      <c r="O789" s="10"/>
      <c r="P789" s="10" t="s">
        <v>17</v>
      </c>
      <c r="Q789" s="50" t="s">
        <v>1804</v>
      </c>
      <c r="R789" s="50"/>
    </row>
    <row r="790" spans="1:18" ht="97.5" customHeight="1" x14ac:dyDescent="0.25">
      <c r="A790" s="22">
        <f t="shared" si="22"/>
        <v>764</v>
      </c>
      <c r="B790" s="1" t="s">
        <v>847</v>
      </c>
      <c r="C790" s="49" t="s">
        <v>2880</v>
      </c>
      <c r="D790" s="9" t="s">
        <v>1264</v>
      </c>
      <c r="E790" s="79" t="s">
        <v>2293</v>
      </c>
      <c r="F790" s="9" t="s">
        <v>284</v>
      </c>
      <c r="G790" s="9" t="s">
        <v>1521</v>
      </c>
      <c r="H790" s="9"/>
      <c r="I790" s="9" t="s">
        <v>17</v>
      </c>
      <c r="J790" s="59"/>
      <c r="K790" s="8" t="s">
        <v>1550</v>
      </c>
      <c r="L790" s="38" t="s">
        <v>1556</v>
      </c>
      <c r="M790" s="38"/>
      <c r="N790" s="9"/>
      <c r="O790" s="10"/>
      <c r="P790" s="10" t="s">
        <v>17</v>
      </c>
      <c r="Q790" s="50" t="s">
        <v>1804</v>
      </c>
      <c r="R790" s="50"/>
    </row>
    <row r="791" spans="1:18" ht="97.5" customHeight="1" x14ac:dyDescent="0.25">
      <c r="A791" s="22">
        <f t="shared" si="22"/>
        <v>765</v>
      </c>
      <c r="B791" s="1" t="s">
        <v>848</v>
      </c>
      <c r="C791" s="49" t="s">
        <v>2881</v>
      </c>
      <c r="D791" s="9" t="s">
        <v>1264</v>
      </c>
      <c r="E791" s="79" t="s">
        <v>2293</v>
      </c>
      <c r="F791" s="9" t="s">
        <v>284</v>
      </c>
      <c r="G791" s="9" t="s">
        <v>1521</v>
      </c>
      <c r="H791" s="9"/>
      <c r="I791" s="9" t="s">
        <v>17</v>
      </c>
      <c r="J791" s="59"/>
      <c r="K791" s="8" t="s">
        <v>1550</v>
      </c>
      <c r="L791" s="38" t="s">
        <v>1556</v>
      </c>
      <c r="M791" s="38"/>
      <c r="N791" s="9"/>
      <c r="O791" s="10"/>
      <c r="P791" s="10" t="s">
        <v>17</v>
      </c>
      <c r="Q791" s="50" t="s">
        <v>1905</v>
      </c>
      <c r="R791" s="50"/>
    </row>
    <row r="792" spans="1:18" ht="97.5" customHeight="1" x14ac:dyDescent="0.25">
      <c r="A792" s="22">
        <f t="shared" si="22"/>
        <v>766</v>
      </c>
      <c r="B792" s="1" t="s">
        <v>478</v>
      </c>
      <c r="C792" s="49" t="s">
        <v>2882</v>
      </c>
      <c r="D792" s="9" t="s">
        <v>96</v>
      </c>
      <c r="E792" s="79" t="s">
        <v>2293</v>
      </c>
      <c r="F792" s="9"/>
      <c r="G792" s="9"/>
      <c r="H792" s="9"/>
      <c r="I792" s="9" t="s">
        <v>17</v>
      </c>
      <c r="J792" s="59"/>
      <c r="K792" s="8" t="s">
        <v>1550</v>
      </c>
      <c r="L792" s="38" t="s">
        <v>1556</v>
      </c>
      <c r="M792" s="38"/>
      <c r="N792" s="9"/>
      <c r="O792" s="10"/>
      <c r="P792" s="10" t="s">
        <v>17</v>
      </c>
      <c r="Q792" s="50" t="s">
        <v>1906</v>
      </c>
      <c r="R792" s="50"/>
    </row>
    <row r="793" spans="1:18" ht="64.5" customHeight="1" x14ac:dyDescent="0.25">
      <c r="A793" s="22">
        <f t="shared" si="22"/>
        <v>767</v>
      </c>
      <c r="B793" s="1" t="s">
        <v>189</v>
      </c>
      <c r="C793" s="49" t="s">
        <v>2883</v>
      </c>
      <c r="D793" s="9" t="s">
        <v>163</v>
      </c>
      <c r="E793" s="79" t="s">
        <v>2293</v>
      </c>
      <c r="F793" s="9"/>
      <c r="G793" s="9">
        <v>14</v>
      </c>
      <c r="H793" s="9"/>
      <c r="I793" s="9" t="s">
        <v>17</v>
      </c>
      <c r="J793" s="59"/>
      <c r="K793" s="8" t="s">
        <v>1550</v>
      </c>
      <c r="L793" s="6"/>
      <c r="M793" s="6"/>
      <c r="N793" s="9"/>
      <c r="O793" s="22"/>
      <c r="P793" s="12"/>
      <c r="Q793" s="50" t="s">
        <v>1825</v>
      </c>
      <c r="R793" s="50"/>
    </row>
    <row r="794" spans="1:18" ht="63" customHeight="1" x14ac:dyDescent="0.25">
      <c r="A794" s="22">
        <f t="shared" si="22"/>
        <v>768</v>
      </c>
      <c r="B794" s="1" t="s">
        <v>190</v>
      </c>
      <c r="C794" s="49" t="s">
        <v>2884</v>
      </c>
      <c r="D794" s="9" t="s">
        <v>164</v>
      </c>
      <c r="E794" s="79" t="s">
        <v>2293</v>
      </c>
      <c r="F794" s="9"/>
      <c r="G794" s="9">
        <v>9</v>
      </c>
      <c r="H794" s="9"/>
      <c r="I794" s="9" t="s">
        <v>17</v>
      </c>
      <c r="J794" s="59"/>
      <c r="K794" s="8" t="s">
        <v>1550</v>
      </c>
      <c r="L794" s="6"/>
      <c r="M794" s="6"/>
      <c r="N794" s="9"/>
      <c r="O794" s="22"/>
      <c r="P794" s="12"/>
      <c r="Q794" s="50" t="s">
        <v>1907</v>
      </c>
      <c r="R794" s="50"/>
    </row>
    <row r="795" spans="1:18" s="37" customFormat="1" ht="74.25" customHeight="1" x14ac:dyDescent="0.25">
      <c r="A795" s="22">
        <f t="shared" si="22"/>
        <v>769</v>
      </c>
      <c r="B795" s="1" t="s">
        <v>1056</v>
      </c>
      <c r="C795" s="49" t="s">
        <v>1057</v>
      </c>
      <c r="D795" s="9" t="s">
        <v>1149</v>
      </c>
      <c r="E795" s="79" t="s">
        <v>2249</v>
      </c>
      <c r="F795" s="9"/>
      <c r="G795" s="9" t="s">
        <v>1135</v>
      </c>
      <c r="H795" s="9" t="s">
        <v>1136</v>
      </c>
      <c r="I795" s="9" t="s">
        <v>1137</v>
      </c>
      <c r="J795" s="60"/>
      <c r="K795" s="8"/>
      <c r="L795" s="8"/>
      <c r="M795" s="8"/>
      <c r="N795" s="9" t="s">
        <v>1138</v>
      </c>
      <c r="O795" s="22"/>
      <c r="P795" s="22"/>
      <c r="Q795" s="50"/>
      <c r="R795" s="50"/>
    </row>
    <row r="796" spans="1:18" ht="62.25" customHeight="1" x14ac:dyDescent="0.25">
      <c r="A796" s="22">
        <f t="shared" si="22"/>
        <v>770</v>
      </c>
      <c r="B796" s="1" t="s">
        <v>13</v>
      </c>
      <c r="C796" s="49" t="s">
        <v>2885</v>
      </c>
      <c r="D796" s="9" t="s">
        <v>1265</v>
      </c>
      <c r="E796" s="79"/>
      <c r="F796" s="9"/>
      <c r="G796" s="9" t="s">
        <v>1715</v>
      </c>
      <c r="H796" s="9"/>
      <c r="I796" s="9" t="s">
        <v>17</v>
      </c>
      <c r="J796" s="59"/>
      <c r="K796" s="33"/>
      <c r="L796" s="6"/>
      <c r="M796" s="6"/>
      <c r="N796" s="9"/>
      <c r="O796" s="22"/>
      <c r="P796" s="22" t="s">
        <v>17</v>
      </c>
      <c r="Q796" s="50"/>
      <c r="R796" s="50"/>
    </row>
    <row r="797" spans="1:18" ht="57" customHeight="1" x14ac:dyDescent="0.25">
      <c r="A797" s="22">
        <f t="shared" si="22"/>
        <v>771</v>
      </c>
      <c r="B797" s="1" t="s">
        <v>10</v>
      </c>
      <c r="C797" s="49" t="s">
        <v>9</v>
      </c>
      <c r="D797" s="9" t="s">
        <v>1266</v>
      </c>
      <c r="E797" s="79"/>
      <c r="F797" s="9"/>
      <c r="G797" s="9" t="s">
        <v>1522</v>
      </c>
      <c r="H797" s="9"/>
      <c r="I797" s="9" t="s">
        <v>17</v>
      </c>
      <c r="J797" s="59"/>
      <c r="K797" s="33"/>
      <c r="L797" s="6"/>
      <c r="M797" s="6"/>
      <c r="N797" s="9"/>
      <c r="O797" s="22"/>
      <c r="P797" s="22" t="s">
        <v>17</v>
      </c>
      <c r="Q797" s="50"/>
      <c r="R797" s="50"/>
    </row>
    <row r="798" spans="1:18" ht="59.25" customHeight="1" x14ac:dyDescent="0.25">
      <c r="A798" s="22">
        <f t="shared" si="22"/>
        <v>772</v>
      </c>
      <c r="B798" s="1" t="s">
        <v>11</v>
      </c>
      <c r="C798" s="49" t="s">
        <v>12</v>
      </c>
      <c r="D798" s="9" t="s">
        <v>1266</v>
      </c>
      <c r="E798" s="79"/>
      <c r="F798" s="9"/>
      <c r="G798" s="9" t="s">
        <v>1523</v>
      </c>
      <c r="H798" s="9"/>
      <c r="I798" s="9" t="s">
        <v>17</v>
      </c>
      <c r="J798" s="59"/>
      <c r="K798" s="33"/>
      <c r="L798" s="6"/>
      <c r="M798" s="6"/>
      <c r="N798" s="9"/>
      <c r="O798" s="22"/>
      <c r="P798" s="22" t="s">
        <v>17</v>
      </c>
      <c r="Q798" s="50"/>
      <c r="R798" s="50"/>
    </row>
    <row r="799" spans="1:18" ht="66" customHeight="1" x14ac:dyDescent="0.25">
      <c r="A799" s="22">
        <f t="shared" si="22"/>
        <v>773</v>
      </c>
      <c r="B799" s="1" t="s">
        <v>115</v>
      </c>
      <c r="C799" s="49" t="s">
        <v>2886</v>
      </c>
      <c r="D799" s="9" t="s">
        <v>1267</v>
      </c>
      <c r="E799" s="79"/>
      <c r="F799" s="9"/>
      <c r="G799" s="9" t="s">
        <v>1524</v>
      </c>
      <c r="H799" s="9"/>
      <c r="I799" s="9" t="s">
        <v>17</v>
      </c>
      <c r="J799" s="59"/>
      <c r="K799" s="8" t="s">
        <v>1550</v>
      </c>
      <c r="L799" s="6"/>
      <c r="M799" s="6"/>
      <c r="N799" s="9"/>
      <c r="O799" s="10"/>
      <c r="P799" s="10" t="s">
        <v>17</v>
      </c>
      <c r="Q799" s="50"/>
      <c r="R799" s="50"/>
    </row>
    <row r="800" spans="1:18" ht="64.5" customHeight="1" x14ac:dyDescent="0.25">
      <c r="A800" s="22">
        <f t="shared" si="22"/>
        <v>774</v>
      </c>
      <c r="B800" s="1" t="s">
        <v>10</v>
      </c>
      <c r="C800" s="49" t="s">
        <v>2887</v>
      </c>
      <c r="D800" s="9" t="s">
        <v>1268</v>
      </c>
      <c r="E800" s="79"/>
      <c r="F800" s="9"/>
      <c r="G800" s="9" t="s">
        <v>1525</v>
      </c>
      <c r="H800" s="9"/>
      <c r="I800" s="9" t="s">
        <v>17</v>
      </c>
      <c r="J800" s="59"/>
      <c r="K800" s="33"/>
      <c r="L800" s="6"/>
      <c r="M800" s="6"/>
      <c r="N800" s="9"/>
      <c r="O800" s="22"/>
      <c r="P800" s="22"/>
      <c r="Q800" s="50"/>
      <c r="R800" s="50"/>
    </row>
    <row r="801" spans="1:18" ht="58.5" customHeight="1" x14ac:dyDescent="0.25">
      <c r="A801" s="22">
        <f t="shared" si="22"/>
        <v>775</v>
      </c>
      <c r="B801" s="1" t="s">
        <v>14</v>
      </c>
      <c r="C801" s="49" t="s">
        <v>2888</v>
      </c>
      <c r="D801" s="9" t="s">
        <v>1269</v>
      </c>
      <c r="E801" s="79"/>
      <c r="F801" s="9"/>
      <c r="G801" s="9" t="s">
        <v>1525</v>
      </c>
      <c r="H801" s="9"/>
      <c r="I801" s="9" t="s">
        <v>17</v>
      </c>
      <c r="J801" s="59"/>
      <c r="K801" s="33"/>
      <c r="L801" s="6"/>
      <c r="M801" s="6"/>
      <c r="N801" s="9"/>
      <c r="O801" s="22"/>
      <c r="P801" s="22"/>
      <c r="Q801" s="50"/>
      <c r="R801" s="50"/>
    </row>
    <row r="802" spans="1:18" ht="63.75" customHeight="1" x14ac:dyDescent="0.25">
      <c r="A802" s="22">
        <f t="shared" si="22"/>
        <v>776</v>
      </c>
      <c r="B802" s="1" t="s">
        <v>11</v>
      </c>
      <c r="C802" s="49" t="s">
        <v>2889</v>
      </c>
      <c r="D802" s="9" t="s">
        <v>1270</v>
      </c>
      <c r="E802" s="79"/>
      <c r="F802" s="9"/>
      <c r="G802" s="9" t="s">
        <v>1526</v>
      </c>
      <c r="H802" s="9"/>
      <c r="I802" s="9" t="s">
        <v>17</v>
      </c>
      <c r="J802" s="59"/>
      <c r="K802" s="33"/>
      <c r="L802" s="6"/>
      <c r="M802" s="6"/>
      <c r="N802" s="9"/>
      <c r="O802" s="22"/>
      <c r="P802" s="22"/>
      <c r="Q802" s="50"/>
      <c r="R802" s="50"/>
    </row>
    <row r="803" spans="1:18" ht="60" customHeight="1" x14ac:dyDescent="0.25">
      <c r="A803" s="22">
        <f t="shared" si="22"/>
        <v>777</v>
      </c>
      <c r="B803" s="1" t="s">
        <v>76</v>
      </c>
      <c r="C803" s="49" t="s">
        <v>2890</v>
      </c>
      <c r="D803" s="9" t="s">
        <v>1271</v>
      </c>
      <c r="E803" s="79"/>
      <c r="F803" s="9"/>
      <c r="G803" s="9" t="s">
        <v>1527</v>
      </c>
      <c r="H803" s="9"/>
      <c r="I803" s="9" t="s">
        <v>17</v>
      </c>
      <c r="J803" s="59"/>
      <c r="K803" s="33"/>
      <c r="L803" s="6"/>
      <c r="M803" s="6"/>
      <c r="N803" s="9"/>
      <c r="O803" s="22"/>
      <c r="P803" s="22" t="s">
        <v>17</v>
      </c>
      <c r="Q803" s="50"/>
      <c r="R803" s="50"/>
    </row>
    <row r="804" spans="1:18" ht="67.5" customHeight="1" x14ac:dyDescent="0.25">
      <c r="A804" s="22">
        <f t="shared" si="22"/>
        <v>778</v>
      </c>
      <c r="B804" s="1" t="s">
        <v>77</v>
      </c>
      <c r="C804" s="49" t="s">
        <v>2891</v>
      </c>
      <c r="D804" s="9" t="s">
        <v>102</v>
      </c>
      <c r="E804" s="79"/>
      <c r="F804" s="9" t="s">
        <v>315</v>
      </c>
      <c r="G804" s="9" t="s">
        <v>1527</v>
      </c>
      <c r="H804" s="9"/>
      <c r="I804" s="9" t="s">
        <v>17</v>
      </c>
      <c r="J804" s="59"/>
      <c r="K804" s="33"/>
      <c r="L804" s="6"/>
      <c r="M804" s="6"/>
      <c r="N804" s="9"/>
      <c r="O804" s="22"/>
      <c r="P804" s="22" t="s">
        <v>17</v>
      </c>
      <c r="Q804" s="50"/>
      <c r="R804" s="50"/>
    </row>
    <row r="805" spans="1:18" ht="67.5" customHeight="1" x14ac:dyDescent="0.25">
      <c r="A805" s="22">
        <f t="shared" si="22"/>
        <v>779</v>
      </c>
      <c r="B805" s="1" t="s">
        <v>833</v>
      </c>
      <c r="C805" s="49" t="s">
        <v>2892</v>
      </c>
      <c r="D805" s="9" t="s">
        <v>102</v>
      </c>
      <c r="E805" s="79"/>
      <c r="F805" s="9" t="s">
        <v>315</v>
      </c>
      <c r="G805" s="9" t="s">
        <v>1527</v>
      </c>
      <c r="H805" s="9"/>
      <c r="I805" s="9" t="s">
        <v>17</v>
      </c>
      <c r="J805" s="59"/>
      <c r="K805" s="33"/>
      <c r="L805" s="6"/>
      <c r="M805" s="6"/>
      <c r="N805" s="9"/>
      <c r="O805" s="22"/>
      <c r="P805" s="22" t="s">
        <v>17</v>
      </c>
      <c r="Q805" s="50"/>
      <c r="R805" s="50"/>
    </row>
    <row r="806" spans="1:18" s="37" customFormat="1" ht="67.5" customHeight="1" x14ac:dyDescent="0.25">
      <c r="A806" s="22">
        <f t="shared" si="22"/>
        <v>780</v>
      </c>
      <c r="B806" s="1" t="s">
        <v>852</v>
      </c>
      <c r="C806" s="49" t="s">
        <v>2893</v>
      </c>
      <c r="D806" s="9" t="s">
        <v>853</v>
      </c>
      <c r="E806" s="79"/>
      <c r="F806" s="9"/>
      <c r="G806" s="9" t="s">
        <v>285</v>
      </c>
      <c r="H806" s="9"/>
      <c r="I806" s="9" t="s">
        <v>17</v>
      </c>
      <c r="J806" s="59"/>
      <c r="K806" s="33"/>
      <c r="L806" s="6"/>
      <c r="M806" s="6"/>
      <c r="N806" s="9"/>
      <c r="O806" s="22"/>
      <c r="P806" s="22"/>
      <c r="Q806" s="50"/>
      <c r="R806" s="50"/>
    </row>
    <row r="807" spans="1:18" ht="63.75" customHeight="1" x14ac:dyDescent="0.25">
      <c r="A807" s="22">
        <f t="shared" si="22"/>
        <v>781</v>
      </c>
      <c r="B807" s="1" t="s">
        <v>78</v>
      </c>
      <c r="C807" s="49" t="s">
        <v>2894</v>
      </c>
      <c r="D807" s="9" t="s">
        <v>125</v>
      </c>
      <c r="E807" s="79"/>
      <c r="F807" s="9"/>
      <c r="G807" s="9" t="s">
        <v>1528</v>
      </c>
      <c r="H807" s="9"/>
      <c r="I807" s="9" t="s">
        <v>17</v>
      </c>
      <c r="J807" s="59"/>
      <c r="K807" s="33"/>
      <c r="L807" s="6"/>
      <c r="M807" s="6"/>
      <c r="N807" s="9"/>
      <c r="O807" s="22"/>
      <c r="P807" s="22" t="s">
        <v>17</v>
      </c>
      <c r="Q807" s="50"/>
      <c r="R807" s="50"/>
    </row>
    <row r="808" spans="1:18" ht="71.25" customHeight="1" x14ac:dyDescent="0.25">
      <c r="A808" s="22">
        <f t="shared" si="22"/>
        <v>782</v>
      </c>
      <c r="B808" s="1" t="s">
        <v>80</v>
      </c>
      <c r="C808" s="49" t="s">
        <v>2895</v>
      </c>
      <c r="D808" s="9" t="s">
        <v>127</v>
      </c>
      <c r="E808" s="79"/>
      <c r="F808" s="9"/>
      <c r="G808" s="9" t="s">
        <v>1528</v>
      </c>
      <c r="H808" s="9"/>
      <c r="I808" s="9" t="s">
        <v>17</v>
      </c>
      <c r="J808" s="59"/>
      <c r="K808" s="33"/>
      <c r="L808" s="6"/>
      <c r="M808" s="6"/>
      <c r="N808" s="9"/>
      <c r="O808" s="22"/>
      <c r="P808" s="22" t="s">
        <v>17</v>
      </c>
      <c r="Q808" s="50"/>
      <c r="R808" s="50"/>
    </row>
    <row r="809" spans="1:18" ht="54.75" customHeight="1" x14ac:dyDescent="0.25">
      <c r="A809" s="22">
        <f t="shared" si="22"/>
        <v>783</v>
      </c>
      <c r="B809" s="1" t="s">
        <v>79</v>
      </c>
      <c r="C809" s="49" t="s">
        <v>2896</v>
      </c>
      <c r="D809" s="9" t="s">
        <v>126</v>
      </c>
      <c r="E809" s="79"/>
      <c r="F809" s="9"/>
      <c r="G809" s="9" t="s">
        <v>1528</v>
      </c>
      <c r="H809" s="9"/>
      <c r="I809" s="9" t="s">
        <v>17</v>
      </c>
      <c r="J809" s="59"/>
      <c r="K809" s="33"/>
      <c r="L809" s="6"/>
      <c r="M809" s="6"/>
      <c r="N809" s="9"/>
      <c r="O809" s="22"/>
      <c r="P809" s="22" t="s">
        <v>17</v>
      </c>
      <c r="Q809" s="50"/>
      <c r="R809" s="50"/>
    </row>
    <row r="810" spans="1:18" ht="63.75" customHeight="1" x14ac:dyDescent="0.25">
      <c r="A810" s="22">
        <f t="shared" si="22"/>
        <v>784</v>
      </c>
      <c r="B810" s="1" t="s">
        <v>81</v>
      </c>
      <c r="C810" s="49" t="s">
        <v>2897</v>
      </c>
      <c r="D810" s="9" t="s">
        <v>177</v>
      </c>
      <c r="E810" s="79"/>
      <c r="F810" s="9"/>
      <c r="G810" s="9" t="s">
        <v>1528</v>
      </c>
      <c r="H810" s="9"/>
      <c r="I810" s="9" t="s">
        <v>17</v>
      </c>
      <c r="J810" s="59"/>
      <c r="K810" s="33"/>
      <c r="L810" s="6"/>
      <c r="M810" s="6"/>
      <c r="N810" s="9"/>
      <c r="O810" s="22"/>
      <c r="P810" s="22" t="s">
        <v>17</v>
      </c>
      <c r="Q810" s="50"/>
      <c r="R810" s="50"/>
    </row>
    <row r="811" spans="1:18" ht="63.75" customHeight="1" x14ac:dyDescent="0.25">
      <c r="A811" s="22">
        <f t="shared" si="22"/>
        <v>785</v>
      </c>
      <c r="B811" s="1" t="s">
        <v>834</v>
      </c>
      <c r="C811" s="49" t="s">
        <v>412</v>
      </c>
      <c r="D811" s="9" t="s">
        <v>835</v>
      </c>
      <c r="E811" s="79"/>
      <c r="F811" s="9"/>
      <c r="G811" s="9" t="s">
        <v>1528</v>
      </c>
      <c r="H811" s="9"/>
      <c r="I811" s="9"/>
      <c r="J811" s="59"/>
      <c r="K811" s="33"/>
      <c r="L811" s="6"/>
      <c r="M811" s="6"/>
      <c r="N811" s="9"/>
      <c r="O811" s="35"/>
      <c r="P811" s="22"/>
      <c r="Q811" s="50"/>
      <c r="R811" s="50"/>
    </row>
    <row r="812" spans="1:18" s="37" customFormat="1" ht="62.25" customHeight="1" x14ac:dyDescent="0.25">
      <c r="A812" s="22">
        <f t="shared" si="22"/>
        <v>786</v>
      </c>
      <c r="B812" s="1" t="s">
        <v>1544</v>
      </c>
      <c r="C812" s="49" t="s">
        <v>1545</v>
      </c>
      <c r="D812" s="9" t="s">
        <v>1546</v>
      </c>
      <c r="E812" s="79"/>
      <c r="F812" s="9"/>
      <c r="G812" s="9" t="s">
        <v>405</v>
      </c>
      <c r="H812" s="9"/>
      <c r="I812" s="9"/>
      <c r="J812" s="60"/>
      <c r="K812" s="8"/>
      <c r="L812" s="8"/>
      <c r="M812" s="8"/>
      <c r="N812" s="9"/>
      <c r="O812" s="22"/>
      <c r="P812" s="22"/>
      <c r="Q812" s="50"/>
      <c r="R812" s="50"/>
    </row>
    <row r="813" spans="1:18" s="37" customFormat="1" ht="62.25" customHeight="1" x14ac:dyDescent="0.25">
      <c r="A813" s="22">
        <f t="shared" si="22"/>
        <v>787</v>
      </c>
      <c r="B813" s="1" t="s">
        <v>994</v>
      </c>
      <c r="C813" s="49" t="s">
        <v>1569</v>
      </c>
      <c r="D813" s="9" t="s">
        <v>1656</v>
      </c>
      <c r="E813" s="79"/>
      <c r="F813" s="9"/>
      <c r="G813" s="9" t="s">
        <v>1657</v>
      </c>
      <c r="H813" s="9" t="s">
        <v>17</v>
      </c>
      <c r="I813" s="9" t="s">
        <v>17</v>
      </c>
      <c r="J813" s="60"/>
      <c r="K813" s="8"/>
      <c r="L813" s="8"/>
      <c r="M813" s="8"/>
      <c r="N813" s="9" t="s">
        <v>17</v>
      </c>
      <c r="O813" s="22"/>
      <c r="P813" s="22"/>
      <c r="Q813" s="50"/>
      <c r="R813" s="50"/>
    </row>
    <row r="814" spans="1:18" s="37" customFormat="1" ht="62.25" customHeight="1" x14ac:dyDescent="0.25">
      <c r="A814" s="22">
        <f t="shared" si="22"/>
        <v>788</v>
      </c>
      <c r="B814" s="1" t="s">
        <v>1544</v>
      </c>
      <c r="C814" s="49" t="s">
        <v>1570</v>
      </c>
      <c r="D814" s="9" t="s">
        <v>1658</v>
      </c>
      <c r="E814" s="79"/>
      <c r="F814" s="9"/>
      <c r="G814" s="9" t="s">
        <v>1659</v>
      </c>
      <c r="H814" s="9" t="s">
        <v>17</v>
      </c>
      <c r="I814" s="9" t="s">
        <v>17</v>
      </c>
      <c r="J814" s="60"/>
      <c r="K814" s="8"/>
      <c r="L814" s="8"/>
      <c r="M814" s="8"/>
      <c r="N814" s="9" t="s">
        <v>17</v>
      </c>
      <c r="O814" s="22"/>
      <c r="P814" s="22"/>
      <c r="Q814" s="50"/>
      <c r="R814" s="50"/>
    </row>
    <row r="815" spans="1:18" ht="50.25" customHeight="1" x14ac:dyDescent="0.25">
      <c r="A815" s="22">
        <f t="shared" si="22"/>
        <v>789</v>
      </c>
      <c r="B815" s="1" t="s">
        <v>75</v>
      </c>
      <c r="C815" s="49" t="s">
        <v>2898</v>
      </c>
      <c r="D815" s="9" t="s">
        <v>1272</v>
      </c>
      <c r="E815" s="79"/>
      <c r="F815" s="9"/>
      <c r="G815" s="9" t="s">
        <v>244</v>
      </c>
      <c r="H815" s="9"/>
      <c r="I815" s="9" t="s">
        <v>17</v>
      </c>
      <c r="J815" s="59"/>
      <c r="K815" s="33"/>
      <c r="L815" s="6"/>
      <c r="M815" s="6"/>
      <c r="N815" s="9"/>
      <c r="O815" s="22"/>
      <c r="P815" s="22" t="s">
        <v>17</v>
      </c>
      <c r="Q815" s="50"/>
      <c r="R815" s="50"/>
    </row>
    <row r="816" spans="1:18" s="37" customFormat="1" ht="62.25" customHeight="1" x14ac:dyDescent="0.25">
      <c r="A816" s="22">
        <f t="shared" si="22"/>
        <v>790</v>
      </c>
      <c r="B816" s="49" t="s">
        <v>1029</v>
      </c>
      <c r="C816" s="1" t="s">
        <v>2899</v>
      </c>
      <c r="D816" s="9" t="s">
        <v>1030</v>
      </c>
      <c r="E816" s="79"/>
      <c r="F816" s="9"/>
      <c r="G816" s="9">
        <v>57</v>
      </c>
      <c r="H816" s="9"/>
      <c r="I816" s="9"/>
      <c r="J816" s="59"/>
      <c r="K816" s="33"/>
      <c r="L816" s="6"/>
      <c r="M816" s="6"/>
      <c r="N816" s="9"/>
      <c r="O816" s="22"/>
      <c r="P816" s="22"/>
      <c r="Q816" s="50"/>
      <c r="R816" s="50"/>
    </row>
    <row r="817" spans="1:18" s="37" customFormat="1" ht="50.25" customHeight="1" x14ac:dyDescent="0.25">
      <c r="A817" s="22">
        <f t="shared" si="22"/>
        <v>791</v>
      </c>
      <c r="B817" s="49" t="s">
        <v>1031</v>
      </c>
      <c r="C817" s="1" t="s">
        <v>2900</v>
      </c>
      <c r="D817" s="9" t="s">
        <v>1531</v>
      </c>
      <c r="E817" s="79"/>
      <c r="F817" s="9"/>
      <c r="G817" s="9">
        <v>25</v>
      </c>
      <c r="H817" s="9"/>
      <c r="I817" s="9"/>
      <c r="J817" s="59"/>
      <c r="K817" s="33"/>
      <c r="L817" s="6"/>
      <c r="M817" s="6"/>
      <c r="N817" s="9"/>
      <c r="O817" s="22"/>
      <c r="P817" s="22"/>
      <c r="Q817" s="50"/>
      <c r="R817" s="50"/>
    </row>
    <row r="818" spans="1:18" s="36" customFormat="1" ht="28.5" customHeight="1" x14ac:dyDescent="0.25">
      <c r="A818" s="17"/>
      <c r="B818" s="18"/>
      <c r="C818" s="48" t="s">
        <v>958</v>
      </c>
      <c r="D818" s="20"/>
      <c r="E818" s="20"/>
      <c r="F818" s="20"/>
      <c r="G818" s="20"/>
      <c r="H818" s="20"/>
      <c r="I818" s="20"/>
      <c r="J818" s="54"/>
      <c r="K818" s="20"/>
      <c r="L818" s="20"/>
      <c r="M818" s="20"/>
      <c r="N818" s="20"/>
      <c r="O818" s="19"/>
      <c r="P818" s="19"/>
      <c r="Q818" s="64"/>
      <c r="R818" s="64"/>
    </row>
    <row r="819" spans="1:18" s="36" customFormat="1" ht="57.75" customHeight="1" x14ac:dyDescent="0.25">
      <c r="A819" s="22">
        <v>792</v>
      </c>
      <c r="B819" s="1" t="s">
        <v>2</v>
      </c>
      <c r="C819" s="49" t="s">
        <v>2706</v>
      </c>
      <c r="D819" s="9" t="s">
        <v>1073</v>
      </c>
      <c r="E819" s="79" t="s">
        <v>2279</v>
      </c>
      <c r="F819" s="9"/>
      <c r="G819" s="9" t="s">
        <v>959</v>
      </c>
      <c r="H819" s="9" t="s">
        <v>197</v>
      </c>
      <c r="I819" s="9" t="s">
        <v>17</v>
      </c>
      <c r="J819" s="60"/>
      <c r="K819" s="8"/>
      <c r="L819" s="8"/>
      <c r="M819" s="8"/>
      <c r="N819" s="9" t="s">
        <v>960</v>
      </c>
      <c r="O819" s="22"/>
      <c r="P819" s="22"/>
      <c r="Q819" s="50"/>
      <c r="R819" s="50"/>
    </row>
    <row r="820" spans="1:18" s="36" customFormat="1" ht="57" customHeight="1" x14ac:dyDescent="0.25">
      <c r="A820" s="22">
        <f t="shared" ref="A820:A824" si="23">A819+1</f>
        <v>793</v>
      </c>
      <c r="B820" s="1" t="s">
        <v>2</v>
      </c>
      <c r="C820" s="49" t="s">
        <v>2901</v>
      </c>
      <c r="D820" s="9" t="s">
        <v>1650</v>
      </c>
      <c r="E820" s="79"/>
      <c r="F820" s="9"/>
      <c r="G820" s="9" t="s">
        <v>17</v>
      </c>
      <c r="H820" s="9" t="s">
        <v>197</v>
      </c>
      <c r="I820" s="9" t="s">
        <v>961</v>
      </c>
      <c r="J820" s="60"/>
      <c r="K820" s="8" t="s">
        <v>1550</v>
      </c>
      <c r="L820" s="8"/>
      <c r="M820" s="8"/>
      <c r="N820" s="9" t="s">
        <v>962</v>
      </c>
      <c r="O820" s="22"/>
      <c r="P820" s="22"/>
      <c r="Q820" s="50"/>
      <c r="R820" s="50"/>
    </row>
    <row r="821" spans="1:18" s="36" customFormat="1" ht="56.25" customHeight="1" x14ac:dyDescent="0.25">
      <c r="A821" s="22">
        <f t="shared" si="23"/>
        <v>794</v>
      </c>
      <c r="B821" s="1" t="s">
        <v>2</v>
      </c>
      <c r="C821" s="49" t="s">
        <v>2902</v>
      </c>
      <c r="D821" s="9" t="s">
        <v>1651</v>
      </c>
      <c r="E821" s="79" t="s">
        <v>2279</v>
      </c>
      <c r="F821" s="9"/>
      <c r="G821" s="9" t="s">
        <v>333</v>
      </c>
      <c r="H821" s="9" t="s">
        <v>433</v>
      </c>
      <c r="I821" s="9" t="s">
        <v>963</v>
      </c>
      <c r="J821" s="60"/>
      <c r="K821" s="8"/>
      <c r="L821" s="8"/>
      <c r="M821" s="8"/>
      <c r="N821" s="9" t="s">
        <v>964</v>
      </c>
      <c r="O821" s="22"/>
      <c r="P821" s="22"/>
      <c r="Q821" s="50"/>
      <c r="R821" s="50"/>
    </row>
    <row r="822" spans="1:18" s="36" customFormat="1" ht="54" customHeight="1" x14ac:dyDescent="0.25">
      <c r="A822" s="22">
        <f t="shared" si="23"/>
        <v>795</v>
      </c>
      <c r="B822" s="1" t="s">
        <v>2</v>
      </c>
      <c r="C822" s="49" t="s">
        <v>2903</v>
      </c>
      <c r="D822" s="9" t="s">
        <v>1652</v>
      </c>
      <c r="E822" s="79"/>
      <c r="F822" s="9"/>
      <c r="G822" s="9" t="s">
        <v>965</v>
      </c>
      <c r="H822" s="9" t="s">
        <v>197</v>
      </c>
      <c r="I822" s="9" t="s">
        <v>966</v>
      </c>
      <c r="J822" s="60"/>
      <c r="K822" s="8"/>
      <c r="L822" s="8"/>
      <c r="M822" s="8"/>
      <c r="N822" s="9" t="s">
        <v>967</v>
      </c>
      <c r="O822" s="22"/>
      <c r="P822" s="22"/>
      <c r="Q822" s="50"/>
      <c r="R822" s="50"/>
    </row>
    <row r="823" spans="1:18" s="36" customFormat="1" ht="60" customHeight="1" x14ac:dyDescent="0.25">
      <c r="A823" s="22">
        <f t="shared" si="23"/>
        <v>796</v>
      </c>
      <c r="B823" s="1" t="s">
        <v>2</v>
      </c>
      <c r="C823" s="49" t="s">
        <v>2904</v>
      </c>
      <c r="D823" s="9" t="s">
        <v>1653</v>
      </c>
      <c r="E823" s="79"/>
      <c r="F823" s="9"/>
      <c r="G823" s="9" t="s">
        <v>246</v>
      </c>
      <c r="H823" s="9" t="s">
        <v>433</v>
      </c>
      <c r="I823" s="9" t="s">
        <v>968</v>
      </c>
      <c r="J823" s="60"/>
      <c r="K823" s="8"/>
      <c r="L823" s="8"/>
      <c r="M823" s="8"/>
      <c r="N823" s="9" t="s">
        <v>969</v>
      </c>
      <c r="O823" s="22"/>
      <c r="P823" s="22"/>
      <c r="Q823" s="50"/>
      <c r="R823" s="50"/>
    </row>
    <row r="824" spans="1:18" s="36" customFormat="1" ht="54.75" customHeight="1" x14ac:dyDescent="0.25">
      <c r="A824" s="22">
        <f t="shared" si="23"/>
        <v>797</v>
      </c>
      <c r="B824" s="1" t="s">
        <v>2</v>
      </c>
      <c r="C824" s="49" t="s">
        <v>2905</v>
      </c>
      <c r="D824" s="9" t="s">
        <v>1654</v>
      </c>
      <c r="E824" s="79" t="s">
        <v>2279</v>
      </c>
      <c r="F824" s="9"/>
      <c r="G824" s="9" t="s">
        <v>970</v>
      </c>
      <c r="H824" s="9" t="s">
        <v>433</v>
      </c>
      <c r="I824" s="9" t="s">
        <v>677</v>
      </c>
      <c r="J824" s="60"/>
      <c r="K824" s="8"/>
      <c r="L824" s="8"/>
      <c r="M824" s="8"/>
      <c r="N824" s="9" t="s">
        <v>971</v>
      </c>
      <c r="O824" s="22"/>
      <c r="P824" s="22"/>
      <c r="Q824" s="50"/>
      <c r="R824" s="50"/>
    </row>
    <row r="825" spans="1:18" s="36" customFormat="1" ht="33.75" customHeight="1" x14ac:dyDescent="0.25">
      <c r="A825" s="17"/>
      <c r="B825" s="18"/>
      <c r="C825" s="48" t="s">
        <v>1032</v>
      </c>
      <c r="D825" s="20"/>
      <c r="E825" s="20"/>
      <c r="F825" s="20"/>
      <c r="G825" s="20"/>
      <c r="H825" s="20"/>
      <c r="I825" s="20"/>
      <c r="J825" s="54"/>
      <c r="K825" s="20"/>
      <c r="L825" s="20"/>
      <c r="M825" s="20"/>
      <c r="N825" s="20"/>
      <c r="O825" s="19"/>
      <c r="P825" s="19"/>
      <c r="Q825" s="70"/>
      <c r="R825" s="70"/>
    </row>
    <row r="826" spans="1:18" s="36" customFormat="1" ht="60" customHeight="1" x14ac:dyDescent="0.25">
      <c r="A826" s="22">
        <f>A824+1</f>
        <v>798</v>
      </c>
      <c r="B826" s="1" t="s">
        <v>43</v>
      </c>
      <c r="C826" s="49" t="s">
        <v>2906</v>
      </c>
      <c r="D826" s="6" t="s">
        <v>1033</v>
      </c>
      <c r="E826" s="79" t="s">
        <v>2281</v>
      </c>
      <c r="F826" s="6"/>
      <c r="G826" s="6"/>
      <c r="H826" s="8" t="s">
        <v>210</v>
      </c>
      <c r="I826" s="8" t="s">
        <v>1045</v>
      </c>
      <c r="J826" s="60"/>
      <c r="K826" s="8"/>
      <c r="L826" s="8"/>
      <c r="M826" s="8"/>
      <c r="N826" s="8" t="s">
        <v>1044</v>
      </c>
      <c r="O826" s="22"/>
      <c r="P826" s="22"/>
      <c r="Q826" s="71"/>
      <c r="R826" s="71"/>
    </row>
    <row r="827" spans="1:18" s="36" customFormat="1" ht="69" customHeight="1" x14ac:dyDescent="0.25">
      <c r="A827" s="22">
        <f t="shared" ref="A827:A831" si="24">A826+1</f>
        <v>799</v>
      </c>
      <c r="B827" s="1" t="s">
        <v>1034</v>
      </c>
      <c r="C827" s="49" t="s">
        <v>2907</v>
      </c>
      <c r="D827" s="6" t="s">
        <v>1035</v>
      </c>
      <c r="E827" s="79" t="s">
        <v>2281</v>
      </c>
      <c r="F827" s="6"/>
      <c r="G827" s="6"/>
      <c r="H827" s="8" t="s">
        <v>210</v>
      </c>
      <c r="I827" s="8" t="s">
        <v>211</v>
      </c>
      <c r="J827" s="60"/>
      <c r="K827" s="8"/>
      <c r="L827" s="8"/>
      <c r="M827" s="8"/>
      <c r="N827" s="8" t="s">
        <v>1046</v>
      </c>
      <c r="O827" s="22"/>
      <c r="P827" s="22"/>
      <c r="Q827" s="71"/>
      <c r="R827" s="71"/>
    </row>
    <row r="828" spans="1:18" s="36" customFormat="1" ht="58.5" customHeight="1" x14ac:dyDescent="0.25">
      <c r="A828" s="22">
        <f t="shared" si="24"/>
        <v>800</v>
      </c>
      <c r="B828" s="1" t="s">
        <v>1036</v>
      </c>
      <c r="C828" s="49" t="s">
        <v>2908</v>
      </c>
      <c r="D828" s="6" t="s">
        <v>1037</v>
      </c>
      <c r="E828" s="79" t="s">
        <v>2281</v>
      </c>
      <c r="F828" s="6"/>
      <c r="G828" s="6"/>
      <c r="H828" s="8" t="s">
        <v>210</v>
      </c>
      <c r="I828" s="8" t="s">
        <v>961</v>
      </c>
      <c r="J828" s="60"/>
      <c r="K828" s="8"/>
      <c r="L828" s="8"/>
      <c r="M828" s="8"/>
      <c r="N828" s="8" t="s">
        <v>1047</v>
      </c>
      <c r="O828" s="22"/>
      <c r="P828" s="22"/>
      <c r="Q828" s="71"/>
      <c r="R828" s="71"/>
    </row>
    <row r="829" spans="1:18" s="36" customFormat="1" ht="60.75" customHeight="1" x14ac:dyDescent="0.25">
      <c r="A829" s="22">
        <f t="shared" si="24"/>
        <v>801</v>
      </c>
      <c r="B829" s="1" t="s">
        <v>1038</v>
      </c>
      <c r="C829" s="49" t="s">
        <v>2909</v>
      </c>
      <c r="D829" s="6" t="s">
        <v>1039</v>
      </c>
      <c r="E829" s="79" t="s">
        <v>2281</v>
      </c>
      <c r="F829" s="6"/>
      <c r="G829" s="6"/>
      <c r="H829" s="8" t="s">
        <v>210</v>
      </c>
      <c r="I829" s="8" t="s">
        <v>211</v>
      </c>
      <c r="J829" s="60"/>
      <c r="K829" s="8"/>
      <c r="L829" s="8"/>
      <c r="M829" s="8"/>
      <c r="N829" s="8" t="s">
        <v>1048</v>
      </c>
      <c r="O829" s="22"/>
      <c r="P829" s="22"/>
      <c r="Q829" s="71"/>
      <c r="R829" s="71"/>
    </row>
    <row r="830" spans="1:18" s="36" customFormat="1" ht="72.75" customHeight="1" x14ac:dyDescent="0.25">
      <c r="A830" s="22">
        <f t="shared" si="24"/>
        <v>802</v>
      </c>
      <c r="B830" s="1" t="s">
        <v>1043</v>
      </c>
      <c r="C830" s="49" t="s">
        <v>2910</v>
      </c>
      <c r="D830" s="6" t="s">
        <v>1040</v>
      </c>
      <c r="E830" s="79" t="s">
        <v>2281</v>
      </c>
      <c r="F830" s="6"/>
      <c r="G830" s="6"/>
      <c r="H830" s="8" t="s">
        <v>210</v>
      </c>
      <c r="I830" s="8" t="s">
        <v>1045</v>
      </c>
      <c r="J830" s="60"/>
      <c r="K830" s="8"/>
      <c r="L830" s="8"/>
      <c r="M830" s="8"/>
      <c r="N830" s="8" t="s">
        <v>1049</v>
      </c>
      <c r="O830" s="22"/>
      <c r="P830" s="22"/>
      <c r="Q830" s="71"/>
      <c r="R830" s="71"/>
    </row>
    <row r="831" spans="1:18" s="36" customFormat="1" ht="45" customHeight="1" x14ac:dyDescent="0.25">
      <c r="A831" s="22">
        <f t="shared" si="24"/>
        <v>803</v>
      </c>
      <c r="B831" s="1" t="s">
        <v>1041</v>
      </c>
      <c r="C831" s="49" t="s">
        <v>2911</v>
      </c>
      <c r="D831" s="6" t="s">
        <v>1042</v>
      </c>
      <c r="E831" s="79" t="s">
        <v>2281</v>
      </c>
      <c r="F831" s="6"/>
      <c r="G831" s="6"/>
      <c r="H831" s="8" t="s">
        <v>210</v>
      </c>
      <c r="I831" s="8" t="s">
        <v>297</v>
      </c>
      <c r="J831" s="60"/>
      <c r="K831" s="8"/>
      <c r="L831" s="8"/>
      <c r="M831" s="8"/>
      <c r="N831" s="8" t="s">
        <v>1050</v>
      </c>
      <c r="O831" s="22"/>
      <c r="P831" s="22"/>
      <c r="Q831" s="71"/>
      <c r="R831" s="71"/>
    </row>
  </sheetData>
  <mergeCells count="2">
    <mergeCell ref="A1:E1"/>
    <mergeCell ref="A2:E2"/>
  </mergeCells>
  <conditionalFormatting sqref="A492">
    <cfRule type="containsText" dxfId="108" priority="409" operator="containsText" text="новый">
      <formula>NOT(ISERROR(SEARCH("новый",A492)))</formula>
    </cfRule>
  </conditionalFormatting>
  <conditionalFormatting sqref="A489">
    <cfRule type="containsText" dxfId="107" priority="397" operator="containsText" text="новый">
      <formula>NOT(ISERROR(SEARCH("новый",A489)))</formula>
    </cfRule>
  </conditionalFormatting>
  <conditionalFormatting sqref="D142:D170 D415:D425 D587:D595 D736:D817 N285:N336 D285:D336 D231:D243 N231:N243 D172:D182 N678:N700 D184:D206 N512:N513 N493:N510 N515:N525 D493:D527 N571:N585 D529:D585 N527:N564 D597:D617 N597:N617 D6:I40 D42:I53 D55:I75 D77:I101 D103:I119 F142:I170 F184:I206 F172:I182 F231:I243 F285:I336 D338:I338 D340:I411 F415:I425 D427:I461 D463:I488 D490:I491 F493:I585 F597:I617 F587:I595 D619:I629 D632:I653 D660:I676 D678:I700 F736:I817 D819:I824 D215:D225 D210:D213 F210:I225">
    <cfRule type="expression" dxfId="106" priority="433">
      <formula>D6&lt;&gt;#REF!</formula>
    </cfRule>
  </conditionalFormatting>
  <conditionalFormatting sqref="N6:N40 N42:N53 N55:N75 N77:N101 N103:N119 N142:N170 N338 N340:N411 N415:N425 N427:N461 N463:N488 N490:N491 N587:N595 N619:N629 N632:N653 N660:N676 N736:N817 N819:N824 N172:N182 N184:N206 N569 N210:N225">
    <cfRule type="expression" dxfId="105" priority="458">
      <formula>N6&lt;&gt;#REF!</formula>
    </cfRule>
  </conditionalFormatting>
  <conditionalFormatting sqref="D244:D248 F244:I251 D250:D251">
    <cfRule type="expression" dxfId="104" priority="226">
      <formula>D244&lt;&gt;#REF!</formula>
    </cfRule>
  </conditionalFormatting>
  <conditionalFormatting sqref="N244:N251 H269:I273 D271:D273 N271:N273 N413:N414 D413:D414 F271:I273 F413:I414">
    <cfRule type="expression" dxfId="103" priority="227">
      <formula>D244&lt;&gt;#REF!</formula>
    </cfRule>
  </conditionalFormatting>
  <conditionalFormatting sqref="D252:D268 N252:N268 F252:I268">
    <cfRule type="expression" dxfId="102" priority="221">
      <formula>D252&lt;&gt;#REF!</formula>
    </cfRule>
  </conditionalFormatting>
  <conditionalFormatting sqref="D274:D284 F274:I284">
    <cfRule type="expression" dxfId="101" priority="201">
      <formula>D274&lt;&gt;#REF!</formula>
    </cfRule>
  </conditionalFormatting>
  <conditionalFormatting sqref="N274:N284">
    <cfRule type="expression" dxfId="100" priority="202">
      <formula>N274&lt;&gt;#REF!</formula>
    </cfRule>
  </conditionalFormatting>
  <conditionalFormatting sqref="D269:D270 N269:N270 F269:I270">
    <cfRule type="expression" dxfId="99" priority="197">
      <formula>D269&lt;&gt;#REF!</formula>
    </cfRule>
  </conditionalFormatting>
  <conditionalFormatting sqref="D135:D141 F135:I141">
    <cfRule type="expression" dxfId="98" priority="190">
      <formula>D135&lt;&gt;#REF!</formula>
    </cfRule>
  </conditionalFormatting>
  <conditionalFormatting sqref="N135:N141">
    <cfRule type="expression" dxfId="97" priority="191">
      <formula>N135&lt;&gt;#REF!</formula>
    </cfRule>
  </conditionalFormatting>
  <conditionalFormatting sqref="N227:N230 D227:D230 I227:I229 F227:G229 F230:I230">
    <cfRule type="expression" dxfId="96" priority="180">
      <formula>D227&lt;&gt;#REF!</formula>
    </cfRule>
  </conditionalFormatting>
  <conditionalFormatting sqref="D702:D713 F702:I735">
    <cfRule type="expression" dxfId="95" priority="171">
      <formula>D702&lt;&gt;#REF!</formula>
    </cfRule>
  </conditionalFormatting>
  <conditionalFormatting sqref="N702:N735">
    <cfRule type="expression" dxfId="94" priority="172">
      <formula>N702&lt;&gt;#REF!</formula>
    </cfRule>
  </conditionalFormatting>
  <conditionalFormatting sqref="D714:D717">
    <cfRule type="expression" dxfId="93" priority="165">
      <formula>D714&lt;&gt;#REF!</formula>
    </cfRule>
  </conditionalFormatting>
  <conditionalFormatting sqref="D722:D725">
    <cfRule type="expression" dxfId="92" priority="163">
      <formula>D722&lt;&gt;#REF!</formula>
    </cfRule>
  </conditionalFormatting>
  <conditionalFormatting sqref="D726:D729">
    <cfRule type="expression" dxfId="91" priority="162">
      <formula>D726&lt;&gt;#REF!</formula>
    </cfRule>
  </conditionalFormatting>
  <conditionalFormatting sqref="D734:D735">
    <cfRule type="expression" dxfId="90" priority="160">
      <formula>D734&lt;&gt;#REF!</formula>
    </cfRule>
  </conditionalFormatting>
  <conditionalFormatting sqref="D718:D719">
    <cfRule type="expression" dxfId="89" priority="159">
      <formula>D718&lt;&gt;#REF!</formula>
    </cfRule>
  </conditionalFormatting>
  <conditionalFormatting sqref="D720">
    <cfRule type="expression" dxfId="88" priority="158">
      <formula>D720&lt;&gt;#REF!</formula>
    </cfRule>
  </conditionalFormatting>
  <conditionalFormatting sqref="D721">
    <cfRule type="expression" dxfId="87" priority="157">
      <formula>D721&lt;&gt;#REF!</formula>
    </cfRule>
  </conditionalFormatting>
  <conditionalFormatting sqref="D730:D733">
    <cfRule type="expression" dxfId="86" priority="156">
      <formula>D730&lt;&gt;#REF!</formula>
    </cfRule>
  </conditionalFormatting>
  <conditionalFormatting sqref="D183 F183:I183">
    <cfRule type="expression" dxfId="85" priority="131">
      <formula>D183&lt;&gt;#REF!</formula>
    </cfRule>
  </conditionalFormatting>
  <conditionalFormatting sqref="N183">
    <cfRule type="expression" dxfId="84" priority="132">
      <formula>N183&lt;&gt;#REF!</formula>
    </cfRule>
  </conditionalFormatting>
  <conditionalFormatting sqref="D596 F596:I596">
    <cfRule type="expression" dxfId="83" priority="123">
      <formula>D596&lt;&gt;#REF!</formula>
    </cfRule>
  </conditionalFormatting>
  <conditionalFormatting sqref="N596">
    <cfRule type="expression" dxfId="82" priority="124">
      <formula>N596&lt;&gt;#REF!</formula>
    </cfRule>
  </conditionalFormatting>
  <conditionalFormatting sqref="H227">
    <cfRule type="expression" dxfId="81" priority="52">
      <formula>H227&lt;&gt;#REF!</formula>
    </cfRule>
  </conditionalFormatting>
  <conditionalFormatting sqref="H228:H229">
    <cfRule type="expression" dxfId="80" priority="51">
      <formula>H228&lt;&gt;#REF!</formula>
    </cfRule>
  </conditionalFormatting>
  <conditionalFormatting sqref="D528">
    <cfRule type="expression" dxfId="79" priority="44">
      <formula>D528&lt;&gt;#REF!</formula>
    </cfRule>
  </conditionalFormatting>
  <conditionalFormatting sqref="E121:E133">
    <cfRule type="expression" dxfId="78" priority="35">
      <formula>E121&lt;&gt;#REF!</formula>
    </cfRule>
  </conditionalFormatting>
  <conditionalFormatting sqref="E135:E170">
    <cfRule type="expression" dxfId="77" priority="34">
      <formula>E135&lt;&gt;#REF!</formula>
    </cfRule>
  </conditionalFormatting>
  <conditionalFormatting sqref="E172:E225">
    <cfRule type="expression" dxfId="76" priority="33">
      <formula>E172&lt;&gt;#REF!</formula>
    </cfRule>
  </conditionalFormatting>
  <conditionalFormatting sqref="E227:E336">
    <cfRule type="expression" dxfId="75" priority="32">
      <formula>E227&lt;&gt;#REF!</formula>
    </cfRule>
  </conditionalFormatting>
  <conditionalFormatting sqref="E413:E425">
    <cfRule type="expression" dxfId="74" priority="31">
      <formula>E413&lt;&gt;#REF!</formula>
    </cfRule>
  </conditionalFormatting>
  <conditionalFormatting sqref="E493:E585">
    <cfRule type="expression" dxfId="73" priority="30">
      <formula>E493&lt;&gt;#REF!</formula>
    </cfRule>
  </conditionalFormatting>
  <conditionalFormatting sqref="E587:E617">
    <cfRule type="expression" dxfId="72" priority="29">
      <formula>E587&lt;&gt;#REF!</formula>
    </cfRule>
  </conditionalFormatting>
  <conditionalFormatting sqref="E702:E817">
    <cfRule type="expression" dxfId="71" priority="28">
      <formula>E702&lt;&gt;#REF!</formula>
    </cfRule>
  </conditionalFormatting>
  <conditionalFormatting sqref="E826:E831">
    <cfRule type="expression" dxfId="70" priority="27">
      <formula>E826&lt;&gt;#REF!</formula>
    </cfRule>
  </conditionalFormatting>
  <conditionalFormatting sqref="D630 F630">
    <cfRule type="expression" dxfId="69" priority="26">
      <formula>D630&lt;&gt;#REF!</formula>
    </cfRule>
  </conditionalFormatting>
  <conditionalFormatting sqref="E630">
    <cfRule type="expression" dxfId="68" priority="25">
      <formula>E630&lt;&gt;#REF!</formula>
    </cfRule>
  </conditionalFormatting>
  <conditionalFormatting sqref="G630:I630">
    <cfRule type="expression" dxfId="67" priority="23">
      <formula>G630&lt;&gt;#REF!</formula>
    </cfRule>
  </conditionalFormatting>
  <conditionalFormatting sqref="N630">
    <cfRule type="expression" dxfId="66" priority="24">
      <formula>N630&lt;&gt;#REF!</formula>
    </cfRule>
  </conditionalFormatting>
  <conditionalFormatting sqref="F654:F658">
    <cfRule type="expression" dxfId="65" priority="20">
      <formula>F654&lt;&gt;#REF!</formula>
    </cfRule>
  </conditionalFormatting>
  <conditionalFormatting sqref="E654:E658">
    <cfRule type="expression" dxfId="64" priority="19">
      <formula>E654&lt;&gt;#REF!</formula>
    </cfRule>
  </conditionalFormatting>
  <conditionalFormatting sqref="D656:D658">
    <cfRule type="expression" dxfId="63" priority="18">
      <formula>D656&lt;&gt;#REF!</formula>
    </cfRule>
  </conditionalFormatting>
  <conditionalFormatting sqref="D654:D655">
    <cfRule type="expression" dxfId="62" priority="17">
      <formula>D654&lt;&gt;#REF!</formula>
    </cfRule>
  </conditionalFormatting>
  <conditionalFormatting sqref="G656:G657 I656:I657 N654:N658">
    <cfRule type="expression" dxfId="61" priority="16">
      <formula>G654&lt;&gt;#REF!</formula>
    </cfRule>
  </conditionalFormatting>
  <conditionalFormatting sqref="G654:G655 I654:I655">
    <cfRule type="expression" dxfId="60" priority="13">
      <formula>G654&lt;&gt;#REF!</formula>
    </cfRule>
  </conditionalFormatting>
  <conditionalFormatting sqref="H654">
    <cfRule type="expression" dxfId="59" priority="12">
      <formula>H654&lt;&gt;#REF!</formula>
    </cfRule>
  </conditionalFormatting>
  <conditionalFormatting sqref="H655">
    <cfRule type="expression" dxfId="58" priority="11">
      <formula>H655&lt;&gt;#REF!</formula>
    </cfRule>
  </conditionalFormatting>
  <conditionalFormatting sqref="H656">
    <cfRule type="expression" dxfId="57" priority="10">
      <formula>H656&lt;&gt;#REF!</formula>
    </cfRule>
  </conditionalFormatting>
  <conditionalFormatting sqref="H657">
    <cfRule type="expression" dxfId="56" priority="9">
      <formula>H657&lt;&gt;#REF!</formula>
    </cfRule>
  </conditionalFormatting>
  <conditionalFormatting sqref="G658 I658">
    <cfRule type="expression" dxfId="55" priority="8">
      <formula>G658&lt;&gt;#REF!</formula>
    </cfRule>
  </conditionalFormatting>
  <conditionalFormatting sqref="H658">
    <cfRule type="expression" dxfId="54" priority="7">
      <formula>H658&lt;&gt;#REF!</formula>
    </cfRule>
  </conditionalFormatting>
  <conditionalFormatting sqref="D214">
    <cfRule type="expression" dxfId="53" priority="6">
      <formula>D214&lt;&gt;#REF!</formula>
    </cfRule>
  </conditionalFormatting>
  <conditionalFormatting sqref="D207:D209">
    <cfRule type="expression" dxfId="52" priority="5">
      <formula>D207&lt;&gt;#REF!</formula>
    </cfRule>
  </conditionalFormatting>
  <conditionalFormatting sqref="F207:I209 N207:N209">
    <cfRule type="expression" dxfId="51" priority="4">
      <formula>F207&lt;&gt;#REF!</formula>
    </cfRule>
  </conditionalFormatting>
  <conditionalFormatting sqref="D249">
    <cfRule type="expression" dxfId="50" priority="1">
      <formula>D249&lt;&gt;#REF!</formula>
    </cfRule>
  </conditionalFormatting>
  <pageMargins left="0.25" right="0.25" top="0.75" bottom="0.75" header="0.3" footer="0.3"/>
  <pageSetup paperSize="9" scale="10" orientation="portrait" r:id="rId1"/>
  <headerFooter>
    <oddFooter>Страница  &amp;P из &amp;N</oddFooter>
  </headerFooter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383" operator="containsText" id="{DAFD7558-F59D-4A66-A99D-156BB09086FF}">
            <xm:f>NOT(ISERROR(SEARCH("пластик HPL",K6)))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84" operator="containsText" id="{D603D51C-0626-4EBD-817E-2D2ACDD1EA23}">
            <xm:f>NOT(ISERROR(SEARCH("пластик HDPE",K6)))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K694:K701 K233:K243 K6:K134 K231 K142:K182 K736:K815 K184:K206 K818:K831 K269:K513 K516:K595 K631:K653 K659:K686 K210:K226 K597:K629</xm:sqref>
        </x14:conditionalFormatting>
        <x14:conditionalFormatting xmlns:xm="http://schemas.microsoft.com/office/excel/2006/main">
          <x14:cfRule type="containsText" priority="381" operator="containsText" id="{F78F355F-12D5-464D-8DD6-E77BD0BEBC59}">
            <xm:f>NOT(ISERROR(SEARCH("пластик HPL",K232)))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82" operator="containsText" id="{F04CAE2E-6758-4E81-807D-101EADFE5DF9}">
            <xm:f>NOT(ISERROR(SEARCH("пластик HDPE",K232)))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K232</xm:sqref>
        </x14:conditionalFormatting>
        <x14:conditionalFormatting xmlns:xm="http://schemas.microsoft.com/office/excel/2006/main">
          <x14:cfRule type="containsText" priority="330" operator="containsText" id="{E218E3EA-1C4A-46BE-9112-C1954AFC3EAE}">
            <xm:f>NOT(ISERROR(SEARCH("пластик HPL",K514)))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31" operator="containsText" id="{33AC1078-7269-42EF-98FC-89EB2851E685}">
            <xm:f>NOT(ISERROR(SEARCH("пластик HDPE",K514)))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K514:K515</xm:sqref>
        </x14:conditionalFormatting>
        <x14:conditionalFormatting xmlns:xm="http://schemas.microsoft.com/office/excel/2006/main">
          <x14:cfRule type="containsText" priority="324" operator="containsText" id="{3A6F315E-F462-4460-B29A-09CEFE0ECA9F}">
            <xm:f>NOT(ISERROR(SEARCH("пластик HPL",K816)))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25" operator="containsText" id="{6C4C05AC-B715-4E54-B7DD-F11786AEF20F}">
            <xm:f>NOT(ISERROR(SEARCH("пластик HDPE",K816)))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K816:K817</xm:sqref>
        </x14:conditionalFormatting>
        <x14:conditionalFormatting xmlns:xm="http://schemas.microsoft.com/office/excel/2006/main">
          <x14:cfRule type="containsText" priority="317" operator="containsText" id="{F11E9BB4-E16A-4CEE-AA9B-596830DF07EA}">
            <xm:f>NOT(ISERROR(SEARCH("пластик HPL",K687)))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18" operator="containsText" id="{20B79830-3826-4B6F-9DCB-4BA8D0D904B9}">
            <xm:f>NOT(ISERROR(SEARCH("пластик HDPE",K687)))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K687:K693</xm:sqref>
        </x14:conditionalFormatting>
        <x14:conditionalFormatting xmlns:xm="http://schemas.microsoft.com/office/excel/2006/main">
          <x14:cfRule type="containsText" priority="224" operator="containsText" id="{B011720B-F3AB-445B-9141-3936A0AE444E}">
            <xm:f>NOT(ISERROR(SEARCH("пластик HPL",K246)))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25" operator="containsText" id="{ADE84774-99E8-4B6A-A953-ACE39DAB170C}">
            <xm:f>NOT(ISERROR(SEARCH("пластик HDPE",K246)))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K246:K251 K260:K268</xm:sqref>
        </x14:conditionalFormatting>
        <x14:conditionalFormatting xmlns:xm="http://schemas.microsoft.com/office/excel/2006/main">
          <x14:cfRule type="containsText" priority="222" operator="containsText" id="{642E519D-615F-4D55-BE67-377135B7CF09}">
            <xm:f>NOT(ISERROR(SEARCH("пластик HPL",K244)))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23" operator="containsText" id="{9D720BB3-E98F-4BFA-BF46-AD9CC501CCC3}">
            <xm:f>NOT(ISERROR(SEARCH("пластик HDPE",K244)))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K244:K245</xm:sqref>
        </x14:conditionalFormatting>
        <x14:conditionalFormatting xmlns:xm="http://schemas.microsoft.com/office/excel/2006/main">
          <x14:cfRule type="containsText" priority="219" operator="containsText" id="{0014F78F-E89C-4482-B5A0-090ABCE5C0D7}">
            <xm:f>NOT(ISERROR(SEARCH("пластик HPL",K252)))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20" operator="containsText" id="{7A3883CA-002E-44D9-8D29-10EB8AAA6187}">
            <xm:f>NOT(ISERROR(SEARCH("пластик HDPE",K252)))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K252</xm:sqref>
        </x14:conditionalFormatting>
        <x14:conditionalFormatting xmlns:xm="http://schemas.microsoft.com/office/excel/2006/main">
          <x14:cfRule type="containsText" priority="217" operator="containsText" id="{507CE9EE-77A0-4AD8-86E2-785E2F1444FE}">
            <xm:f>NOT(ISERROR(SEARCH("пластик HPL",K253)))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18" operator="containsText" id="{FD69BE20-841A-4A40-88CC-5BB821D576A3}">
            <xm:f>NOT(ISERROR(SEARCH("пластик HDPE",K253)))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K253</xm:sqref>
        </x14:conditionalFormatting>
        <x14:conditionalFormatting xmlns:xm="http://schemas.microsoft.com/office/excel/2006/main">
          <x14:cfRule type="containsText" priority="215" operator="containsText" id="{1359995E-AD35-4574-BF0A-CBAD766557B1}">
            <xm:f>NOT(ISERROR(SEARCH("пластик HPL",K254)))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16" operator="containsText" id="{C7DA2F1B-FB75-4CA6-82C6-20898FD4C770}">
            <xm:f>NOT(ISERROR(SEARCH("пластик HDPE",K254)))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K254</xm:sqref>
        </x14:conditionalFormatting>
        <x14:conditionalFormatting xmlns:xm="http://schemas.microsoft.com/office/excel/2006/main">
          <x14:cfRule type="containsText" priority="213" operator="containsText" id="{C50E2944-156C-4699-AF68-79EDB9C85381}">
            <xm:f>NOT(ISERROR(SEARCH("пластик HPL",K255)))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14" operator="containsText" id="{76E22FEC-E07B-4218-8173-900E87DB6D1C}">
            <xm:f>NOT(ISERROR(SEARCH("пластик HDPE",K255)))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K255</xm:sqref>
        </x14:conditionalFormatting>
        <x14:conditionalFormatting xmlns:xm="http://schemas.microsoft.com/office/excel/2006/main">
          <x14:cfRule type="containsText" priority="211" operator="containsText" id="{D45A9AAC-377A-4BBF-8688-81CD5065C013}">
            <xm:f>NOT(ISERROR(SEARCH("пластик HPL",K256)))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12" operator="containsText" id="{8E70D65B-703B-4E57-98A9-530B1B4DAFE0}">
            <xm:f>NOT(ISERROR(SEARCH("пластик HDPE",K256)))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K256</xm:sqref>
        </x14:conditionalFormatting>
        <x14:conditionalFormatting xmlns:xm="http://schemas.microsoft.com/office/excel/2006/main">
          <x14:cfRule type="containsText" priority="209" operator="containsText" id="{CC305934-37FA-406C-B229-AEAECAEEAE79}">
            <xm:f>NOT(ISERROR(SEARCH("пластик HPL",K257)))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10" operator="containsText" id="{DC8F90FE-F311-4A42-81B6-A3A5B400F705}">
            <xm:f>NOT(ISERROR(SEARCH("пластик HDPE",K257)))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K257</xm:sqref>
        </x14:conditionalFormatting>
        <x14:conditionalFormatting xmlns:xm="http://schemas.microsoft.com/office/excel/2006/main">
          <x14:cfRule type="containsText" priority="207" operator="containsText" id="{C75B6F73-519F-4793-BED2-B4FE25963903}">
            <xm:f>NOT(ISERROR(SEARCH("пластик HPL",K258)))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08" operator="containsText" id="{F00E40E4-F8F9-4507-A4B4-934B4F56F768}">
            <xm:f>NOT(ISERROR(SEARCH("пластик HDPE",K258)))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K258</xm:sqref>
        </x14:conditionalFormatting>
        <x14:conditionalFormatting xmlns:xm="http://schemas.microsoft.com/office/excel/2006/main">
          <x14:cfRule type="containsText" priority="205" operator="containsText" id="{EB020B66-05C0-44DC-8D9E-138715762DE0}">
            <xm:f>NOT(ISERROR(SEARCH("пластик HPL",K259)))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06" operator="containsText" id="{8379EC8C-E855-48BA-B2C2-A8F21B309824}">
            <xm:f>NOT(ISERROR(SEARCH("пластик HDPE",K259)))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K259</xm:sqref>
        </x14:conditionalFormatting>
        <x14:conditionalFormatting xmlns:xm="http://schemas.microsoft.com/office/excel/2006/main">
          <x14:cfRule type="containsText" priority="203" operator="containsText" id="{271BEAE1-F198-4402-83E3-30ACA634136B}">
            <xm:f>NOT(ISERROR(SEARCH("пластик HPL",K261)))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04" operator="containsText" id="{BBB3F321-01AF-45FB-93AE-446D0AE6AD00}">
            <xm:f>NOT(ISERROR(SEARCH("пластик HDPE",K261)))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K261:K265</xm:sqref>
        </x14:conditionalFormatting>
        <x14:conditionalFormatting xmlns:xm="http://schemas.microsoft.com/office/excel/2006/main">
          <x14:cfRule type="containsText" priority="195" operator="containsText" id="{BE5F3A1E-AC77-4126-A3D4-63E4491313DF}">
            <xm:f>NOT(ISERROR(SEARCH("пластик HPL",K269)))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96" operator="containsText" id="{3529458D-C97C-461C-945A-51EE3D21AEEB}">
            <xm:f>NOT(ISERROR(SEARCH("пластик HDPE",K269)))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K269:K270</xm:sqref>
        </x14:conditionalFormatting>
        <x14:conditionalFormatting xmlns:xm="http://schemas.microsoft.com/office/excel/2006/main">
          <x14:cfRule type="containsText" priority="173" operator="containsText" id="{FA5BEB6E-1BF0-41E6-971C-FFAC3F002D90}">
            <xm:f>NOT(ISERROR(SEARCH("пластик HPL",K227)))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74" operator="containsText" id="{21B9E971-908A-4D36-8FC3-A774422F2BE7}">
            <xm:f>NOT(ISERROR(SEARCH("пластик HDPE",K227)))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K227:K230</xm:sqref>
        </x14:conditionalFormatting>
        <x14:conditionalFormatting xmlns:xm="http://schemas.microsoft.com/office/excel/2006/main">
          <x14:cfRule type="containsText" priority="167" operator="containsText" id="{5D4A478F-5DF4-4999-B421-9A2CD883D468}">
            <xm:f>NOT(ISERROR(SEARCH("пластик HPL",K702)))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68" operator="containsText" id="{9018C8E2-F13C-418B-AB53-8A76CB5511B5}">
            <xm:f>NOT(ISERROR(SEARCH("пластик HDPE",K702)))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K702:K735</xm:sqref>
        </x14:conditionalFormatting>
        <x14:conditionalFormatting xmlns:xm="http://schemas.microsoft.com/office/excel/2006/main">
          <x14:cfRule type="containsText" priority="151" operator="containsText" id="{B691FEE8-5E65-403C-B067-C39098014A3C}">
            <xm:f>NOT(ISERROR(SEARCH("пластик HPL",K135)))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52" operator="containsText" id="{7B497DC6-78DB-4E95-9B07-C5CFD4765D60}">
            <xm:f>NOT(ISERROR(SEARCH("пластик HDPE",K135)))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K135:K141</xm:sqref>
        </x14:conditionalFormatting>
        <x14:conditionalFormatting xmlns:xm="http://schemas.microsoft.com/office/excel/2006/main">
          <x14:cfRule type="containsText" priority="129" operator="containsText" id="{D4BA035A-B4CC-4DB8-A35C-DA2EDAD2BFE6}">
            <xm:f>NOT(ISERROR(SEARCH("пластик HPL",K183)))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30" operator="containsText" id="{2AB33692-6582-446C-9783-5F13AA78156F}">
            <xm:f>NOT(ISERROR(SEARCH("пластик HDPE",K183)))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K183</xm:sqref>
        </x14:conditionalFormatting>
        <x14:conditionalFormatting xmlns:xm="http://schemas.microsoft.com/office/excel/2006/main">
          <x14:cfRule type="containsText" priority="121" operator="containsText" id="{89DAF6AF-842B-4B66-94C6-6AA992300C86}">
            <xm:f>NOT(ISERROR(SEARCH("пластик HPL",K596)))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22" operator="containsText" id="{BB9A0EE2-0470-4A02-AACA-3F36A422FB46}">
            <xm:f>NOT(ISERROR(SEARCH("пластик HDPE",K596)))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K596</xm:sqref>
        </x14:conditionalFormatting>
        <x14:conditionalFormatting xmlns:xm="http://schemas.microsoft.com/office/excel/2006/main">
          <x14:cfRule type="containsText" priority="21" operator="containsText" id="{5F7F4ECF-2E28-4DAD-A267-47603162B114}">
            <xm:f>NOT(ISERROR(SEARCH("пластик HPL",K630)))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2" operator="containsText" id="{48C8FF22-D360-4AAA-AC38-C3F735B275A1}">
            <xm:f>NOT(ISERROR(SEARCH("пластик HDPE",K630)))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K630</xm:sqref>
        </x14:conditionalFormatting>
        <x14:conditionalFormatting xmlns:xm="http://schemas.microsoft.com/office/excel/2006/main">
          <x14:cfRule type="containsText" priority="14" operator="containsText" id="{914D3A2D-97E7-4460-BC98-73ED4CB128D0}">
            <xm:f>NOT(ISERROR(SEARCH("пластик HPL",K654)))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5" operator="containsText" id="{D19123BA-34FA-4817-BA1B-DB6CB74A5CB4}">
            <xm:f>NOT(ISERROR(SEARCH("пластик HDPE",K654)))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K654:K658</xm:sqref>
        </x14:conditionalFormatting>
        <x14:conditionalFormatting xmlns:xm="http://schemas.microsoft.com/office/excel/2006/main">
          <x14:cfRule type="containsText" priority="2" operator="containsText" id="{FF0D9EB5-36EF-45E4-A365-676C0F688708}">
            <xm:f>NOT(ISERROR(SEARCH("пластик HPL",K207)))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" operator="containsText" id="{8DDDC10C-570B-48F6-8A82-EE368EB1B9A8}">
            <xm:f>NOT(ISERROR(SEARCH("пластик HDPE",K207)))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K207:K209</xm:sqref>
        </x14:conditionalFormatting>
      </x14:conditionalFormatting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2</vt:i4>
      </vt:variant>
    </vt:vector>
  </HeadingPairs>
  <TitlesOfParts>
    <vt:vector size="3" baseType="lpstr">
      <vt:lpstr>Прайс 2025</vt:lpstr>
      <vt:lpstr>'Прайс 2025'!Заголовки_для_печати</vt:lpstr>
      <vt:lpstr>'Прайс 2025'!Область_печати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MM</dc:creator>
  <cp:lastModifiedBy>Терехина</cp:lastModifiedBy>
  <cp:lastPrinted>2023-05-19T07:25:45Z</cp:lastPrinted>
  <dcterms:created xsi:type="dcterms:W3CDTF">2018-12-19T09:33:15Z</dcterms:created>
  <dcterms:modified xsi:type="dcterms:W3CDTF">2025-04-02T14:31:22Z</dcterms:modified>
</cp:coreProperties>
</file>